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4\Tables To Be Posted\"/>
    </mc:Choice>
  </mc:AlternateContent>
  <xr:revisionPtr revIDLastSave="0" documentId="13_ncr:1_{85325CC0-64E1-4FF2-9D33-A80085BE41FC}" xr6:coauthVersionLast="47" xr6:coauthVersionMax="47" xr10:uidLastSave="{00000000-0000-0000-0000-000000000000}"/>
  <bookViews>
    <workbookView xWindow="-120" yWindow="-120" windowWidth="29040" windowHeight="15840" xr2:uid="{AC4C24B0-5514-43C5-A158-03BDACEF77F8}"/>
  </bookViews>
  <sheets>
    <sheet name="Table 14" sheetId="2" r:id="rId1"/>
  </sheets>
  <definedNames>
    <definedName name="_xlnm._FilterDatabase" localSheetId="0" hidden="1">'Table 14'!$A$2:$M$2</definedName>
    <definedName name="_xlnm.Print_Area" localSheetId="0">'Table 14'!$A$1:$M$92</definedName>
    <definedName name="_xlnm.Print_Titles" localSheetId="0">'Table 14'!$1:$2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1" i="2" l="1"/>
  <c r="M91" i="2"/>
  <c r="L91" i="2"/>
  <c r="J91" i="2"/>
  <c r="I91" i="2"/>
  <c r="H91" i="2"/>
  <c r="G91" i="2"/>
  <c r="F91" i="2"/>
</calcChain>
</file>

<file path=xl/sharedStrings.xml><?xml version="1.0" encoding="utf-8"?>
<sst xmlns="http://schemas.openxmlformats.org/spreadsheetml/2006/main" count="992" uniqueCount="373">
  <si>
    <t>Legal Name</t>
  </si>
  <si>
    <t>Zip</t>
  </si>
  <si>
    <t>MCANGEL HOME VISITING NURSES, LLC</t>
  </si>
  <si>
    <t>60 WASHINGTON AVE</t>
  </si>
  <si>
    <t>HAMDEN</t>
  </si>
  <si>
    <t>06518-3282</t>
  </si>
  <si>
    <t>HEALTH CARE CONNECTORS LLC</t>
  </si>
  <si>
    <t>1 SOUND SHORE DR STE 201</t>
  </si>
  <si>
    <t>GREENWICH</t>
  </si>
  <si>
    <t>06830-7251</t>
  </si>
  <si>
    <t>MOZAIC HOME CARE AND HOSPICE</t>
  </si>
  <si>
    <t>THE JEWISH HOME FOR THE ELDERLY OF FAIRFIELD COUNT</t>
  </si>
  <si>
    <t>4200 PARK AVE</t>
  </si>
  <si>
    <t>BRIDGEPORT</t>
  </si>
  <si>
    <t>06604-1049</t>
  </si>
  <si>
    <t>KEEPMEHOME, LLC</t>
  </si>
  <si>
    <t>Keep Me Home LLC.</t>
  </si>
  <si>
    <t>06037-0000</t>
  </si>
  <si>
    <t>GLOBAL HORIZON HOMECARE INC.</t>
  </si>
  <si>
    <t>699 BLOOMFIELD AVENUE, 1ST FLOOR</t>
  </si>
  <si>
    <t>BLOOMFIELD</t>
  </si>
  <si>
    <t>06002-2410</t>
  </si>
  <si>
    <t>HOME CARE VNA, LLC</t>
  </si>
  <si>
    <t>HOME CARE VNA,LLC</t>
  </si>
  <si>
    <t>330 MAIN STREET, SUITE C-3</t>
  </si>
  <si>
    <t>HARTFORD</t>
  </si>
  <si>
    <t>06106-0000</t>
  </si>
  <si>
    <t>STERLING CARE, LLC</t>
  </si>
  <si>
    <t>Greenwich</t>
  </si>
  <si>
    <t>06831-0000</t>
  </si>
  <si>
    <t>CONSTELLATION HOME CARE</t>
  </si>
  <si>
    <t>CONSTELLATION HOME CARE LLC</t>
  </si>
  <si>
    <t>14 WESTPORT AVE</t>
  </si>
  <si>
    <t>NORWALK</t>
  </si>
  <si>
    <t>06851-3915</t>
  </si>
  <si>
    <t>AMERICAN HOME HEALTH, INC.</t>
  </si>
  <si>
    <t>567 NEW PARK AVE</t>
  </si>
  <si>
    <t>WEST HARTFORD</t>
  </si>
  <si>
    <t>06110-1333</t>
  </si>
  <si>
    <t>ENHABIT HOME HEALTH</t>
  </si>
  <si>
    <t>A &amp; B HOME HEALTH SOLUTIONS, LLC</t>
  </si>
  <si>
    <t>2080 SILAS DEANE HWY, 2ND FLOOR, SUITE 201</t>
  </si>
  <si>
    <t>ROCKY HILL</t>
  </si>
  <si>
    <t>06067-2334</t>
  </si>
  <si>
    <t>BEACON HOSPICE, AN AMEDISYS COMPANY</t>
  </si>
  <si>
    <t>BEACON HOSPICE, LLC</t>
  </si>
  <si>
    <t>111 FOUNDERS PLZ STE 1802</t>
  </si>
  <si>
    <t>EAST HARTFORD</t>
  </si>
  <si>
    <t>06108-8301</t>
  </si>
  <si>
    <t>ADVANCED HOME HEALTH CARE AGENCY, INC.</t>
  </si>
  <si>
    <t>06119-0000</t>
  </si>
  <si>
    <t>AMEDISYS HOME HEALTH</t>
  </si>
  <si>
    <t>TENDER LOVING CARE HEALTH CARE SERVICES OF NEW ENG</t>
  </si>
  <si>
    <t>12 PROGRESS DR STE 1</t>
  </si>
  <si>
    <t>SHELTON</t>
  </si>
  <si>
    <t>06484-6290</t>
  </si>
  <si>
    <t>VITAS HEALTHCARE CORPORATION ATLANTIC</t>
  </si>
  <si>
    <t>199 PARK ROAD EXT</t>
  </si>
  <si>
    <t>MIDDLEBURY</t>
  </si>
  <si>
    <t>06762-1833</t>
  </si>
  <si>
    <t>The Connecticut Hospice, Inc.</t>
  </si>
  <si>
    <t>100 DOUBLE BEACH RD</t>
  </si>
  <si>
    <t>BRANFORD</t>
  </si>
  <si>
    <t>06405-4909</t>
  </si>
  <si>
    <t>BRISTOL HOME CARE AND HOSPICE AGENCY, INC.</t>
  </si>
  <si>
    <t>32 VALLEY ST STE D</t>
  </si>
  <si>
    <t>BRISTOL</t>
  </si>
  <si>
    <t>06010-4991</t>
  </si>
  <si>
    <t>WESTERN CONNECTICUT HOME CARE, INC.</t>
  </si>
  <si>
    <t>Western Connecticut Health Network, Inc.</t>
  </si>
  <si>
    <t>100 SAW MILL RD</t>
  </si>
  <si>
    <t>DANBURY</t>
  </si>
  <si>
    <t>06810-5106</t>
  </si>
  <si>
    <t>REGIONAL HOSPICE AND HOME CARE OF WESTERN CONNECTICUT INC.</t>
  </si>
  <si>
    <t>REGIONAL HOSPICE AND HOME CARE OF WESTERN CONNECTI</t>
  </si>
  <si>
    <t>30 MILESTONE ROAD</t>
  </si>
  <si>
    <t>06810-5103</t>
  </si>
  <si>
    <t>PATIENT CARE</t>
  </si>
  <si>
    <t>PRIORITY CARE, INC.</t>
  </si>
  <si>
    <t>1344 SILAS DEANE HWY STE 513</t>
  </si>
  <si>
    <t>06067-1342</t>
  </si>
  <si>
    <t>CENTERWELL HOME HEALTH</t>
  </si>
  <si>
    <t>CENTERWELL CERTIFIED HEALTHCARE CORP.</t>
  </si>
  <si>
    <t>200 CORPORATE PL STE 300</t>
  </si>
  <si>
    <t>06067-1861</t>
  </si>
  <si>
    <t>INTERIM HEALTHCARE OF HARTFORD, INC.</t>
  </si>
  <si>
    <t>231 FARMINGTON AVE</t>
  </si>
  <si>
    <t>FARMINGTON</t>
  </si>
  <si>
    <t>06032-1915</t>
  </si>
  <si>
    <t>STAFF MATES HOMECARE</t>
  </si>
  <si>
    <t>STAFF MATES, INC.</t>
  </si>
  <si>
    <t>5 W MAIN ST</t>
  </si>
  <si>
    <t>HEBRON</t>
  </si>
  <si>
    <t>06248-1414</t>
  </si>
  <si>
    <t>FRANCISCAN HOME CARE AND HOSPICE CARE</t>
  </si>
  <si>
    <t>Franciscan Home Care and Hospice Ca</t>
  </si>
  <si>
    <t>267 FINCH AVE</t>
  </si>
  <si>
    <t>MERIDEN</t>
  </si>
  <si>
    <t>06451-2715</t>
  </si>
  <si>
    <t>MIDDLESEX HEALTH CARE AT HOME AND HOSPICE PROGRAM</t>
  </si>
  <si>
    <t>MIDDLESEX HOSPITAL</t>
  </si>
  <si>
    <t>117 MAIN STREET EXT</t>
  </si>
  <si>
    <t>MIDDLETOWN</t>
  </si>
  <si>
    <t>06457-3849</t>
  </si>
  <si>
    <t>ELARA CARING</t>
  </si>
  <si>
    <t>NEW ENGLAND HOME CARE, INC.</t>
  </si>
  <si>
    <t>1111 CROMWELL AVE BLDG 6</t>
  </si>
  <si>
    <t>06067-3449</t>
  </si>
  <si>
    <t>DAY KIMBALL HOMECARE</t>
  </si>
  <si>
    <t>415 RIVERSIDE DR STE 3</t>
  </si>
  <si>
    <t>NORTH GROSVENORDALE</t>
  </si>
  <si>
    <t>06255-2134</t>
  </si>
  <si>
    <t>RVNAHEALTH</t>
  </si>
  <si>
    <t>VISITING NURSE ASSOCIATION OF RIDGEFIELD, INC.</t>
  </si>
  <si>
    <t>27 GOVERNOR ST</t>
  </si>
  <si>
    <t>RIDGEFIELD</t>
  </si>
  <si>
    <t>06877-4657</t>
  </si>
  <si>
    <t>MCLEAN HOME CARE AND HOSPICE</t>
  </si>
  <si>
    <t>MCLEAN AFFILIATES, INC.</t>
  </si>
  <si>
    <t>75 GREAT POND RD</t>
  </si>
  <si>
    <t>SIMSBURY</t>
  </si>
  <si>
    <t>06070-1980</t>
  </si>
  <si>
    <t>STRATFORD VISITING NURSE ASSOCIATION, INC.</t>
  </si>
  <si>
    <t>stratford vna</t>
  </si>
  <si>
    <t>3060 MAIN ST</t>
  </si>
  <si>
    <t>STRATFORD</t>
  </si>
  <si>
    <t>06614-4945</t>
  </si>
  <si>
    <t>VISITING NURSE SERVICES, INC. OF SOUTHERN CONNECTICUT</t>
  </si>
  <si>
    <t>VISITING NURSE SERVICES, INC. OF SOUTHERN CONNECTI</t>
  </si>
  <si>
    <t>24 SCOTT ST</t>
  </si>
  <si>
    <t>06514-4029</t>
  </si>
  <si>
    <t>99 HAWLEY LN STE 1101</t>
  </si>
  <si>
    <t>06614-1204</t>
  </si>
  <si>
    <t>VISITING NURSES OF THE LOWER VALLEY</t>
  </si>
  <si>
    <t>VISITING NURSES OF THE LOWER VALLEY, INC.</t>
  </si>
  <si>
    <t>61 MAIN ST</t>
  </si>
  <si>
    <t>CENTERBROOK</t>
  </si>
  <si>
    <t>06409-1070</t>
  </si>
  <si>
    <t>UNISON HOME CARE SERVICES</t>
  </si>
  <si>
    <t>Unison Health Services, Inc.</t>
  </si>
  <si>
    <t>700 W JOHNSON AVE STE 114</t>
  </si>
  <si>
    <t>CHESHIRE</t>
  </si>
  <si>
    <t>06410-1197</t>
  </si>
  <si>
    <t>YALE NEW HAVEN HEALTH - HEALTH AT HOME SOUTHEAST</t>
  </si>
  <si>
    <t>VISITING NURSE ASSOCIATION OF SOUTHEASTERN CONNECT</t>
  </si>
  <si>
    <t>403 N FRONTAGE RD</t>
  </si>
  <si>
    <t>WATERFORD</t>
  </si>
  <si>
    <t>06385-4364</t>
  </si>
  <si>
    <t>BERLIN VISITING NURSE ASSOCIATION</t>
  </si>
  <si>
    <t>240 KENSINGTON RD</t>
  </si>
  <si>
    <t>BERLIN</t>
  </si>
  <si>
    <t>06037-2655</t>
  </si>
  <si>
    <t>ORANGE VISITING NURSE ASSOCIATION</t>
  </si>
  <si>
    <t>605 ORANGE CENTER RD # A</t>
  </si>
  <si>
    <t>ORANGE</t>
  </si>
  <si>
    <t>06477-2913</t>
  </si>
  <si>
    <t>PATHWELL HOME HEALTH</t>
  </si>
  <si>
    <t>PATHWELL CT, INC.</t>
  </si>
  <si>
    <t>99 HAWLEY LN STE 1001</t>
  </si>
  <si>
    <t>AVERY HEIGHTS HOME HEALTH AGENCY</t>
  </si>
  <si>
    <t>CHURCH HOMES, INC. CONGREGATIONAL</t>
  </si>
  <si>
    <t>705 NEW BRITAIN AVE</t>
  </si>
  <si>
    <t>06106-4039</t>
  </si>
  <si>
    <t>MASONICARE HOME HEALTH &amp; HOSPICE, INC.</t>
  </si>
  <si>
    <t>MASONICARE HOME HEALTH AND HOSPICE, INC.</t>
  </si>
  <si>
    <t>110 S TURNPIKE RD</t>
  </si>
  <si>
    <t>WALLINGFORD</t>
  </si>
  <si>
    <t>06492-4342</t>
  </si>
  <si>
    <t>HARTFORD HEALTHCARE AT HOME</t>
  </si>
  <si>
    <t>1 NORTHWESTERN DR FL 101</t>
  </si>
  <si>
    <t>06002-3400</t>
  </si>
  <si>
    <t>VISITING NURSE &amp; HOSPICE OF LITCHFIELD COUNTY, INC</t>
  </si>
  <si>
    <t>32 UNION ST</t>
  </si>
  <si>
    <t>WINSTED</t>
  </si>
  <si>
    <t>06098-1521</t>
  </si>
  <si>
    <t>NURSING SERVICES, INC.</t>
  </si>
  <si>
    <t>21 HIGH ST</t>
  </si>
  <si>
    <t>06118-4001</t>
  </si>
  <si>
    <t>AVEANNA HEALTHCARE</t>
  </si>
  <si>
    <t>PEDIATRIC SERVICES OF AMERICA, LLC.</t>
  </si>
  <si>
    <t>1000 BRIDGEPORT AVE STE 309</t>
  </si>
  <si>
    <t>06484-4660</t>
  </si>
  <si>
    <t>UTOPIA HOME CARE, INC.</t>
  </si>
  <si>
    <t>East Haven</t>
  </si>
  <si>
    <t>06512-0000</t>
  </si>
  <si>
    <t>ALL ABOUT YOU HOME CARE SERVICES</t>
  </si>
  <si>
    <t>ALL ABOUT YOU COLLABORATIVE HEALTH CARE SERVICES</t>
  </si>
  <si>
    <t>21 CHURCH ST</t>
  </si>
  <si>
    <t>NAUGATUCK</t>
  </si>
  <si>
    <t>06770-4111</t>
  </si>
  <si>
    <t>FAMILY CARE VISITING NURSE AND HOME CARE AGENCY, LLC</t>
  </si>
  <si>
    <t>FAMILY CARE VISITING NURSE AND HOME CARE AGENCY, L</t>
  </si>
  <si>
    <t>999 ORONOQUE LN</t>
  </si>
  <si>
    <t>06614-1379</t>
  </si>
  <si>
    <t>WESTBROOK VISITING NURSES AND PUBLIC HEALTH</t>
  </si>
  <si>
    <t>Westbrook</t>
  </si>
  <si>
    <t>06498-0000</t>
  </si>
  <si>
    <t>VISITING NURSE &amp; HOSPICE OF FAIRFIELD COUNTY, INC.</t>
  </si>
  <si>
    <t>22 DANBURY RD STE 1</t>
  </si>
  <si>
    <t>WILTON</t>
  </si>
  <si>
    <t>06897-4307</t>
  </si>
  <si>
    <t>ALL POINTE HOMECARE, LLC</t>
  </si>
  <si>
    <t>675 W JOHNSON AVE</t>
  </si>
  <si>
    <t>06410-4503</t>
  </si>
  <si>
    <t>ATRINITY HOME HEALTH, LLC</t>
  </si>
  <si>
    <t>8 RESEARCH PKWY FL 2</t>
  </si>
  <si>
    <t>06492-1968</t>
  </si>
  <si>
    <t>LIGHTHOUSE HOME HEALTH CARE, LLC</t>
  </si>
  <si>
    <t>88 RYDERS LN STE 2</t>
  </si>
  <si>
    <t>06614-1666</t>
  </si>
  <si>
    <t>PRIVATUS CARE SOLUTIONS, INC.</t>
  </si>
  <si>
    <t>15 VALLEY DR</t>
  </si>
  <si>
    <t>06831-5205</t>
  </si>
  <si>
    <t>CARECO MEDICAL, INC.</t>
  </si>
  <si>
    <t>398 WILLETTS AVE</t>
  </si>
  <si>
    <t>06385-3013</t>
  </si>
  <si>
    <t>CARING HOSPICE SERVICES OF CONNECTICUT, LLC</t>
  </si>
  <si>
    <t>456 GLENBROOK RD STE 2</t>
  </si>
  <si>
    <t>STAMFORD</t>
  </si>
  <si>
    <t>06906-1800</t>
  </si>
  <si>
    <t>INFINITY HOMECARE SERVICES, LLC</t>
  </si>
  <si>
    <t>119 SANFORD ST</t>
  </si>
  <si>
    <t>06514-1741</t>
  </si>
  <si>
    <t>ACCENTCARE HOSPICE &amp; PALLIATIVE CARE OF CONNECTICUT</t>
  </si>
  <si>
    <t>SEASONS HOSPICE &amp; PALLIATIVE CARE OF CONNECTICUT, LLC</t>
  </si>
  <si>
    <t>1579 STRAITS TPKE STE 1E</t>
  </si>
  <si>
    <t>06762-1835</t>
  </si>
  <si>
    <t>COMPASSUS - GREATER CONNECTICUT</t>
  </si>
  <si>
    <t>LIFE CHOICE HOSPICE OF CONNECTICUT, LLC</t>
  </si>
  <si>
    <t>612 WHEELERS FARMS RD STE 103</t>
  </si>
  <si>
    <t>MILFORD</t>
  </si>
  <si>
    <t>06461-1673</t>
  </si>
  <si>
    <t>ATHENA HOME HEALTH AND HOSPICE</t>
  </si>
  <si>
    <t>ATHENA HOME HEALTH LLC</t>
  </si>
  <si>
    <t>135 SOUTH RD</t>
  </si>
  <si>
    <t>06032-2583</t>
  </si>
  <si>
    <t>INNOVATIVE SENIOR CARE HOME HEALTH OF HARTFORD LLC</t>
  </si>
  <si>
    <t>400 CAPITAL BLVD STE 103</t>
  </si>
  <si>
    <t>06067-3576</t>
  </si>
  <si>
    <t>THERE FOR YOU HOMECARE SERVICES, LLC</t>
  </si>
  <si>
    <t>THERE FOR YOU HOME CARE SERVICES, LLC</t>
  </si>
  <si>
    <t>534 FROST RD</t>
  </si>
  <si>
    <t>WATERBURY</t>
  </si>
  <si>
    <t>06705-2304</t>
  </si>
  <si>
    <t>PHASE 2 FACE HOME CARE LLC</t>
  </si>
  <si>
    <t>40 RICHARDS AVE, 2ND FLOOR</t>
  </si>
  <si>
    <t>06854-2320</t>
  </si>
  <si>
    <t>AFFINITY CARE OF CONNECTICUT LLC</t>
  </si>
  <si>
    <t>2751 DIXWELL AVE FL 3</t>
  </si>
  <si>
    <t>06518-3321</t>
  </si>
  <si>
    <t>TRINITY HEALTH OF NEW ENGLAND AT HOME</t>
  </si>
  <si>
    <t>TRINITY HOME HEALTH SERVICES</t>
  </si>
  <si>
    <t>659 TOWER AVE FL 2</t>
  </si>
  <si>
    <t>06112-1259</t>
  </si>
  <si>
    <t>ENLIVEN HOME HEALTH</t>
  </si>
  <si>
    <t>L LOFGREN INC.</t>
  </si>
  <si>
    <t>2189 SILAS DEANE HWY STE 7</t>
  </si>
  <si>
    <t>06067-2324</t>
  </si>
  <si>
    <t>VNA HEALTH AT HOME</t>
  </si>
  <si>
    <t>PROSPECT WATERBURY HOME HEALTH, INC</t>
  </si>
  <si>
    <t>365 MAIN ST STE 3A</t>
  </si>
  <si>
    <t>WATERTOWN</t>
  </si>
  <si>
    <t>06795-2249</t>
  </si>
  <si>
    <t>VISITING NURSE AND HEALTH SERVICES OF CONNECTICUT</t>
  </si>
  <si>
    <t>PROSPECT ECHN HOME HEALTH, INC.</t>
  </si>
  <si>
    <t>8 KEYNOTE DR</t>
  </si>
  <si>
    <t>VERNON ROCKVILLE</t>
  </si>
  <si>
    <t>06066-5040</t>
  </si>
  <si>
    <t>Nurses At Home, Inc</t>
  </si>
  <si>
    <t>21 WATERVILLE RD</t>
  </si>
  <si>
    <t>AVON</t>
  </si>
  <si>
    <t>06001-2097</t>
  </si>
  <si>
    <t>1233 SILAS DEANE HWY FL 2</t>
  </si>
  <si>
    <t>WETHERSFIELD</t>
  </si>
  <si>
    <t>06109-4301</t>
  </si>
  <si>
    <t>56 QUARRY RD</t>
  </si>
  <si>
    <t>TRUMBULL</t>
  </si>
  <si>
    <t>06611-4874</t>
  </si>
  <si>
    <t>TOTALITY HOME HEALTH CARE AGENCY, LLC</t>
  </si>
  <si>
    <t>546 BOSTON POST RD</t>
  </si>
  <si>
    <t>06460-2636</t>
  </si>
  <si>
    <t>HARRIOTT HOME HEALTH SERVICES, LLC</t>
  </si>
  <si>
    <t>Harriott Home Health Services, LLC</t>
  </si>
  <si>
    <t>10 LOVE LN</t>
  </si>
  <si>
    <t>06112-1614</t>
  </si>
  <si>
    <t>TOTALCARE HOMECARE</t>
  </si>
  <si>
    <t>PATIENT CARE HHA, LLC</t>
  </si>
  <si>
    <t>2321 WHITNEY AVE STE 503</t>
  </si>
  <si>
    <t>06518-3535</t>
  </si>
  <si>
    <t>MASTERS IN HOME CARE, LLC</t>
  </si>
  <si>
    <t>40 COLD SPRING RD</t>
  </si>
  <si>
    <t>06067-3101</t>
  </si>
  <si>
    <t>CONNECTICUT HOME HEALTH CARE, INC.</t>
  </si>
  <si>
    <t>MEDICAL MANAGEMENT PLUS, LLC</t>
  </si>
  <si>
    <t>HOME HEALTH SPECIALTY SERVICES, INC.</t>
  </si>
  <si>
    <t>2524 DIXWELL AVE</t>
  </si>
  <si>
    <t>06514-1811</t>
  </si>
  <si>
    <t>HOME HEALTH PROFESSIONALS NETWORK</t>
  </si>
  <si>
    <t>2571 WHITNEY AVE</t>
  </si>
  <si>
    <t>06518-3021</t>
  </si>
  <si>
    <t>EQUINOX AT HOME</t>
  </si>
  <si>
    <t>80 FERRY BLVD STE 205</t>
  </si>
  <si>
    <t>06615-6079</t>
  </si>
  <si>
    <t>BRIGHTON HOSPICE CONNECTICUT, LLC</t>
  </si>
  <si>
    <t>30 WATERSIDE DR STE 101</t>
  </si>
  <si>
    <t>06032-3069</t>
  </si>
  <si>
    <t>4 YOUR PEACE OF MIND, LLC</t>
  </si>
  <si>
    <t>220 HARTFORD TPKE STE 2</t>
  </si>
  <si>
    <t>06066-4700</t>
  </si>
  <si>
    <t>GENTIVA</t>
  </si>
  <si>
    <t>HOSPICE OF CONNECTICUT, LLC</t>
  </si>
  <si>
    <t>500 EAST MAIN STREET</t>
  </si>
  <si>
    <t>06405-2937</t>
  </si>
  <si>
    <t>WAVENY HOME HEALTHCARE</t>
  </si>
  <si>
    <t>22 DANBURY RD STE 2</t>
  </si>
  <si>
    <t>YALE NEW HAVEN HEALTH-HEALTH AT HOME</t>
  </si>
  <si>
    <t>HOME CARE PLUS, INC.</t>
  </si>
  <si>
    <t>500 BIC DR</t>
  </si>
  <si>
    <t>06461-1757</t>
  </si>
  <si>
    <t>VISITING NURSE SERVICE OF AMERICA INC.</t>
  </si>
  <si>
    <t>30 HAZEL TER STE 4</t>
  </si>
  <si>
    <t>WOODBRIDGE</t>
  </si>
  <si>
    <t>06525-2240</t>
  </si>
  <si>
    <t>QUALITY STAFFING HOME HEALTHCARE SERVICES</t>
  </si>
  <si>
    <t>21 HAZEL TER STE 3</t>
  </si>
  <si>
    <t>06525-2209</t>
  </si>
  <si>
    <t>STAYINGWELL PRIVATE HEALTH CARE SERVICES, LLC</t>
  </si>
  <si>
    <t>06877-4608</t>
  </si>
  <si>
    <t>NIGHTINGALE VISITING NURSES OF CONNECTICUT</t>
  </si>
  <si>
    <t>NIGHTINGALE HOME HEALTHCARE OF CONNECTICUT, INC.</t>
  </si>
  <si>
    <t>9 W BROAD ST STE 610</t>
  </si>
  <si>
    <t>06902-3762</t>
  </si>
  <si>
    <t>AFFIRMED HOME CARE</t>
  </si>
  <si>
    <t>AFFIRMED HOME CARE, INC.</t>
  </si>
  <si>
    <t>61 UNQUOWA RD</t>
  </si>
  <si>
    <t>FAIRFIELD</t>
  </si>
  <si>
    <t>06824-5096</t>
  </si>
  <si>
    <t>EMINENCE HOME CARE</t>
  </si>
  <si>
    <t>EMINENCE CT LLC</t>
  </si>
  <si>
    <t>1838 SILAS DEANE HWY</t>
  </si>
  <si>
    <t>06067-1306</t>
  </si>
  <si>
    <t>CONCRETE HOME HEALTHCARE SOLUTIONS LLC</t>
  </si>
  <si>
    <t>100 PEARL ST # 1410</t>
  </si>
  <si>
    <t>06103-4506</t>
  </si>
  <si>
    <t>Table 14 - Home Health Care Agencies and Homemaker-Home Health Aide Agencies</t>
  </si>
  <si>
    <t>Source: DPH e-licensure database as of December, 2024</t>
  </si>
  <si>
    <t>Total Licensed Home Health Agencies = 88 and Total Homemaker-Home Health Aide Agencies = 0</t>
  </si>
  <si>
    <t>HARTFORD HEALTHCARE AT HOME, INC</t>
  </si>
  <si>
    <t>NURSES AT HOME</t>
  </si>
  <si>
    <t>THE CONNECTICUT HOSPICE, INC.</t>
  </si>
  <si>
    <t>REMARKABLE VENTURES, LLC</t>
  </si>
  <si>
    <t>ATRINITY HOME HEALTH LLC</t>
  </si>
  <si>
    <t>TOWN OF BERLIN D/B/A BERLIN VISITING NURSE ASSOCIATION</t>
  </si>
  <si>
    <t>BRISTOL HOSPITAL AND HEALTHCARE GROUP</t>
  </si>
  <si>
    <t>DAY KIMBALL HEALTHCARE, INC.</t>
  </si>
  <si>
    <t>104 PARK ROAD</t>
  </si>
  <si>
    <t>1340 WORTHINGTON RIDGE</t>
  </si>
  <si>
    <t>235 GLENVILLE ROAD, 3RD. FLOOR</t>
  </si>
  <si>
    <t>444 FOXON ROAD</t>
  </si>
  <si>
    <t>866 BOSTON POST ROAD</t>
  </si>
  <si>
    <t>Homemaker Home Health Aide</t>
  </si>
  <si>
    <t>Medical Social Work</t>
  </si>
  <si>
    <t xml:space="preserve"> Hospice</t>
  </si>
  <si>
    <t xml:space="preserve"> Nursing</t>
  </si>
  <si>
    <t xml:space="preserve"> Physical Therapy</t>
  </si>
  <si>
    <t xml:space="preserve"> Occupational Therapy</t>
  </si>
  <si>
    <t xml:space="preserve"> Speech Therapy</t>
  </si>
  <si>
    <t>Facility Address</t>
  </si>
  <si>
    <t>City</t>
  </si>
  <si>
    <t>Infusion</t>
  </si>
  <si>
    <t>X</t>
  </si>
  <si>
    <t>DBA/Facility Name</t>
  </si>
  <si>
    <t>EQUINOX HOME CARE,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</si>
</sst>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BF"/>
      <name val="Aptos Narrow"/>
      <family val="2"/>
      <scheme val="minor"/>
    </font>
    <font>
      <b/>
      <sz val="12"/>
      <color rgb="FF000000"/>
      <name val="Poppins"/>
    </font>
    <font>
      <sz val="12"/>
      <color rgb="FF000000"/>
      <name val="Poppins"/>
    </font>
    <font>
      <i/>
      <sz val="12"/>
      <color rgb="FF000000"/>
      <name val="Poppins"/>
    </font>
    <font>
      <b/>
      <sz val="12"/>
      <color theme="0"/>
      <name val="Poppins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14D"/>
        <bgColor indexed="64"/>
      </patternFill>
    </fill>
    <fill>
      <patternFill patternType="solid">
        <fgColor rgb="FF003D9C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24">
    <xf numFmtId="0" fontId="0" fillId="0" borderId="0" xfId="0"/>
    <xf numFmtId="0" fontId="20" fillId="33" borderId="0" xfId="0" applyFont="1" applyFill="1" applyAlignment="1">
      <alignment horizontal="left" indent="1"/>
    </xf>
    <xf numFmtId="0" fontId="20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top" wrapText="1" indent="1"/>
    </xf>
    <xf numFmtId="0" fontId="21" fillId="0" borderId="14" xfId="0" applyFont="1" applyBorder="1"/>
    <xf numFmtId="0" fontId="21" fillId="0" borderId="15" xfId="0" applyFont="1" applyBorder="1"/>
    <xf numFmtId="0" fontId="19" fillId="34" borderId="10" xfId="0" applyFont="1" applyFill="1" applyBorder="1" applyAlignment="1">
      <alignment horizontal="center"/>
    </xf>
    <xf numFmtId="0" fontId="20" fillId="0" borderId="14" xfId="0" applyFont="1" applyBorder="1"/>
    <xf numFmtId="0" fontId="20" fillId="0" borderId="15" xfId="0" applyFont="1" applyBorder="1"/>
    <xf numFmtId="0" fontId="20" fillId="0" borderId="16" xfId="0" applyFont="1" applyBorder="1"/>
    <xf numFmtId="0" fontId="20" fillId="33" borderId="0" xfId="0" applyFont="1" applyFill="1"/>
    <xf numFmtId="0" fontId="19" fillId="33" borderId="0" xfId="0" applyFont="1" applyFill="1" applyAlignment="1">
      <alignment horizontal="left" wrapText="1" indent="1"/>
    </xf>
    <xf numFmtId="0" fontId="19" fillId="33" borderId="0" xfId="0" applyFont="1" applyFill="1" applyAlignment="1">
      <alignment horizontal="left" indent="1"/>
    </xf>
    <xf numFmtId="0" fontId="22" fillId="35" borderId="11" xfId="0" applyFont="1" applyFill="1" applyBorder="1"/>
    <xf numFmtId="0" fontId="22" fillId="35" borderId="12" xfId="0" applyFont="1" applyFill="1" applyBorder="1"/>
    <xf numFmtId="0" fontId="22" fillId="35" borderId="13" xfId="0" applyFont="1" applyFill="1" applyBorder="1"/>
    <xf numFmtId="0" fontId="22" fillId="36" borderId="10" xfId="0" applyFont="1" applyFill="1" applyBorder="1" applyAlignment="1">
      <alignment vertical="center" wrapText="1"/>
    </xf>
    <xf numFmtId="0" fontId="22" fillId="36" borderId="10" xfId="0" applyFont="1" applyFill="1" applyBorder="1" applyAlignment="1">
      <alignment horizontal="center" vertical="center" textRotation="90" wrapText="1"/>
    </xf>
    <xf numFmtId="0" fontId="22" fillId="35" borderId="12" xfId="0" applyFont="1" applyFill="1" applyBorder="1" applyAlignment="1">
      <alignment wrapText="1"/>
    </xf>
    <xf numFmtId="0" fontId="21" fillId="0" borderId="15" xfId="0" applyFont="1" applyBorder="1" applyAlignment="1">
      <alignment wrapText="1"/>
    </xf>
    <xf numFmtId="0" fontId="20" fillId="0" borderId="15" xfId="0" applyFont="1" applyBorder="1" applyAlignment="1">
      <alignment wrapText="1"/>
    </xf>
    <xf numFmtId="0" fontId="20" fillId="33" borderId="0" xfId="0" applyFont="1" applyFill="1" applyAlignment="1">
      <alignment wrapText="1"/>
    </xf>
    <xf numFmtId="0" fontId="21" fillId="0" borderId="16" xfId="0" applyFont="1" applyBorder="1" applyAlignment="1">
      <alignment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3D9C"/>
      <color rgb="FF0021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1C928-116B-4334-A019-29E01E494EDE}">
  <dimension ref="A1:M93"/>
  <sheetViews>
    <sheetView showGridLines="0" tabSelected="1" zoomScaleNormal="100" workbookViewId="0"/>
  </sheetViews>
  <sheetFormatPr defaultColWidth="9.140625" defaultRowHeight="23.25" x14ac:dyDescent="0.65"/>
  <cols>
    <col min="1" max="2" width="22.5703125" style="11" customWidth="1"/>
    <col min="3" max="3" width="20" style="22" customWidth="1"/>
    <col min="4" max="4" width="21" style="22" customWidth="1"/>
    <col min="5" max="5" width="8.85546875" style="22" customWidth="1"/>
    <col min="6" max="6" width="7.85546875" style="1" customWidth="1"/>
    <col min="7" max="9" width="6.28515625" style="1" customWidth="1"/>
    <col min="10" max="11" width="6.140625" style="1" customWidth="1"/>
    <col min="12" max="12" width="7.5703125" style="1" customWidth="1"/>
    <col min="13" max="13" width="6.5703125" style="1" customWidth="1"/>
    <col min="14" max="16384" width="9.140625" style="1"/>
  </cols>
  <sheetData>
    <row r="1" spans="1:13" ht="48" customHeight="1" x14ac:dyDescent="0.65">
      <c r="A1" s="14" t="s">
        <v>344</v>
      </c>
      <c r="B1" s="15"/>
      <c r="C1" s="19"/>
      <c r="D1" s="19"/>
      <c r="E1" s="19"/>
      <c r="F1" s="15"/>
      <c r="G1" s="15"/>
      <c r="H1" s="15"/>
      <c r="I1" s="15"/>
      <c r="J1" s="15"/>
      <c r="K1" s="15"/>
      <c r="L1" s="15"/>
      <c r="M1" s="16"/>
    </row>
    <row r="2" spans="1:13" ht="133.9" customHeight="1" x14ac:dyDescent="0.65">
      <c r="A2" s="17" t="s">
        <v>371</v>
      </c>
      <c r="B2" s="17" t="s">
        <v>0</v>
      </c>
      <c r="C2" s="17" t="s">
        <v>367</v>
      </c>
      <c r="D2" s="17" t="s">
        <v>368</v>
      </c>
      <c r="E2" s="17" t="s">
        <v>1</v>
      </c>
      <c r="F2" s="18" t="s">
        <v>360</v>
      </c>
      <c r="G2" s="18" t="s">
        <v>361</v>
      </c>
      <c r="H2" s="18" t="s">
        <v>362</v>
      </c>
      <c r="I2" s="18" t="s">
        <v>363</v>
      </c>
      <c r="J2" s="18" t="s">
        <v>364</v>
      </c>
      <c r="K2" s="18" t="s">
        <v>369</v>
      </c>
      <c r="L2" s="18" t="s">
        <v>365</v>
      </c>
      <c r="M2" s="18" t="s">
        <v>366</v>
      </c>
    </row>
    <row r="3" spans="1:13" ht="46.5" x14ac:dyDescent="0.65">
      <c r="A3" s="2" t="s">
        <v>306</v>
      </c>
      <c r="B3" s="2" t="s">
        <v>306</v>
      </c>
      <c r="C3" s="2" t="s">
        <v>307</v>
      </c>
      <c r="D3" s="2" t="s">
        <v>266</v>
      </c>
      <c r="E3" s="2" t="s">
        <v>308</v>
      </c>
      <c r="F3" s="3" t="s">
        <v>370</v>
      </c>
      <c r="G3" s="3" t="s">
        <v>370</v>
      </c>
      <c r="H3" s="4"/>
      <c r="I3" s="3" t="s">
        <v>370</v>
      </c>
      <c r="J3" s="3" t="s">
        <v>370</v>
      </c>
      <c r="K3" s="3"/>
      <c r="L3" s="3" t="s">
        <v>370</v>
      </c>
      <c r="M3" s="4"/>
    </row>
    <row r="4" spans="1:13" ht="93" x14ac:dyDescent="0.65">
      <c r="A4" s="2" t="s">
        <v>223</v>
      </c>
      <c r="B4" s="2" t="s">
        <v>224</v>
      </c>
      <c r="C4" s="2" t="s">
        <v>225</v>
      </c>
      <c r="D4" s="2" t="s">
        <v>58</v>
      </c>
      <c r="E4" s="2" t="s">
        <v>226</v>
      </c>
      <c r="F4" s="3" t="s">
        <v>370</v>
      </c>
      <c r="G4" s="3" t="s">
        <v>370</v>
      </c>
      <c r="H4" s="3" t="s">
        <v>370</v>
      </c>
      <c r="I4" s="3" t="s">
        <v>370</v>
      </c>
      <c r="J4" s="3" t="s">
        <v>370</v>
      </c>
      <c r="K4" s="3"/>
      <c r="L4" s="3" t="s">
        <v>370</v>
      </c>
      <c r="M4" s="3" t="s">
        <v>370</v>
      </c>
    </row>
    <row r="5" spans="1:13" ht="69.75" x14ac:dyDescent="0.65">
      <c r="A5" s="2" t="s">
        <v>49</v>
      </c>
      <c r="B5" s="2" t="s">
        <v>49</v>
      </c>
      <c r="C5" s="2" t="s">
        <v>355</v>
      </c>
      <c r="D5" s="2" t="s">
        <v>37</v>
      </c>
      <c r="E5" s="2" t="s">
        <v>50</v>
      </c>
      <c r="F5" s="3" t="s">
        <v>370</v>
      </c>
      <c r="G5" s="3" t="s">
        <v>370</v>
      </c>
      <c r="H5" s="4"/>
      <c r="I5" s="3" t="s">
        <v>370</v>
      </c>
      <c r="J5" s="3" t="s">
        <v>370</v>
      </c>
      <c r="K5" s="3"/>
      <c r="L5" s="3" t="s">
        <v>370</v>
      </c>
      <c r="M5" s="3" t="s">
        <v>370</v>
      </c>
    </row>
    <row r="6" spans="1:13" ht="46.5" x14ac:dyDescent="0.65">
      <c r="A6" s="2" t="s">
        <v>247</v>
      </c>
      <c r="B6" s="2" t="s">
        <v>247</v>
      </c>
      <c r="C6" s="2" t="s">
        <v>248</v>
      </c>
      <c r="D6" s="2" t="s">
        <v>4</v>
      </c>
      <c r="E6" s="2" t="s">
        <v>249</v>
      </c>
      <c r="F6" s="3" t="s">
        <v>370</v>
      </c>
      <c r="G6" s="3" t="s">
        <v>370</v>
      </c>
      <c r="H6" s="3" t="s">
        <v>370</v>
      </c>
      <c r="I6" s="3" t="s">
        <v>370</v>
      </c>
      <c r="J6" s="3" t="s">
        <v>370</v>
      </c>
      <c r="K6" s="3"/>
      <c r="L6" s="3" t="s">
        <v>370</v>
      </c>
      <c r="M6" s="3" t="s">
        <v>370</v>
      </c>
    </row>
    <row r="7" spans="1:13" ht="46.5" x14ac:dyDescent="0.65">
      <c r="A7" s="2" t="s">
        <v>332</v>
      </c>
      <c r="B7" s="2" t="s">
        <v>333</v>
      </c>
      <c r="C7" s="2" t="s">
        <v>334</v>
      </c>
      <c r="D7" s="2" t="s">
        <v>335</v>
      </c>
      <c r="E7" s="2" t="s">
        <v>336</v>
      </c>
      <c r="F7" s="3"/>
      <c r="G7" s="3" t="s">
        <v>370</v>
      </c>
      <c r="H7" s="4"/>
      <c r="I7" s="3" t="s">
        <v>370</v>
      </c>
      <c r="J7" s="3"/>
      <c r="K7" s="3"/>
      <c r="L7" s="3"/>
      <c r="M7" s="3"/>
    </row>
    <row r="8" spans="1:13" ht="93" x14ac:dyDescent="0.65">
      <c r="A8" s="2" t="s">
        <v>185</v>
      </c>
      <c r="B8" s="2" t="s">
        <v>186</v>
      </c>
      <c r="C8" s="2" t="s">
        <v>187</v>
      </c>
      <c r="D8" s="2" t="s">
        <v>188</v>
      </c>
      <c r="E8" s="2" t="s">
        <v>189</v>
      </c>
      <c r="F8" s="3" t="s">
        <v>370</v>
      </c>
      <c r="G8" s="3" t="s">
        <v>370</v>
      </c>
      <c r="H8" s="4"/>
      <c r="I8" s="3" t="s">
        <v>370</v>
      </c>
      <c r="J8" s="3" t="s">
        <v>370</v>
      </c>
      <c r="K8" s="3"/>
      <c r="L8" s="3" t="s">
        <v>370</v>
      </c>
      <c r="M8" s="3" t="s">
        <v>370</v>
      </c>
    </row>
    <row r="9" spans="1:13" ht="46.5" x14ac:dyDescent="0.65">
      <c r="A9" s="2" t="s">
        <v>201</v>
      </c>
      <c r="B9" s="2" t="s">
        <v>350</v>
      </c>
      <c r="C9" s="2" t="s">
        <v>202</v>
      </c>
      <c r="D9" s="2" t="s">
        <v>141</v>
      </c>
      <c r="E9" s="2" t="s">
        <v>203</v>
      </c>
      <c r="F9" s="3" t="s">
        <v>370</v>
      </c>
      <c r="G9" s="3" t="s">
        <v>370</v>
      </c>
      <c r="H9" s="4"/>
      <c r="I9" s="3" t="s">
        <v>370</v>
      </c>
      <c r="J9" s="3" t="s">
        <v>370</v>
      </c>
      <c r="K9" s="3"/>
      <c r="L9" s="3" t="s">
        <v>370</v>
      </c>
      <c r="M9" s="3" t="s">
        <v>370</v>
      </c>
    </row>
    <row r="10" spans="1:13" ht="93" hidden="1" x14ac:dyDescent="0.65">
      <c r="A10" s="2" t="s">
        <v>51</v>
      </c>
      <c r="B10" s="2" t="s">
        <v>52</v>
      </c>
      <c r="C10" s="2" t="s">
        <v>53</v>
      </c>
      <c r="D10" s="2" t="s">
        <v>54</v>
      </c>
      <c r="E10" s="2" t="s">
        <v>55</v>
      </c>
      <c r="F10" s="3" t="s">
        <v>370</v>
      </c>
      <c r="G10" s="3" t="s">
        <v>370</v>
      </c>
      <c r="H10" s="3"/>
      <c r="I10" s="3" t="s">
        <v>370</v>
      </c>
      <c r="J10" s="3" t="s">
        <v>370</v>
      </c>
      <c r="K10" s="3"/>
      <c r="L10" s="3" t="s">
        <v>370</v>
      </c>
      <c r="M10" s="3" t="s">
        <v>370</v>
      </c>
    </row>
    <row r="11" spans="1:13" ht="46.5" hidden="1" x14ac:dyDescent="0.65">
      <c r="A11" s="2" t="s">
        <v>35</v>
      </c>
      <c r="B11" s="2" t="s">
        <v>35</v>
      </c>
      <c r="C11" s="2" t="s">
        <v>36</v>
      </c>
      <c r="D11" s="2" t="s">
        <v>37</v>
      </c>
      <c r="E11" s="2" t="s">
        <v>38</v>
      </c>
      <c r="F11" s="3" t="s">
        <v>370</v>
      </c>
      <c r="G11" s="3" t="s">
        <v>370</v>
      </c>
      <c r="H11" s="4"/>
      <c r="I11" s="3" t="s">
        <v>370</v>
      </c>
      <c r="J11" s="3" t="s">
        <v>370</v>
      </c>
      <c r="K11" s="3"/>
      <c r="L11" s="3" t="s">
        <v>370</v>
      </c>
      <c r="M11" s="3" t="s">
        <v>370</v>
      </c>
    </row>
    <row r="12" spans="1:13" ht="69.75" hidden="1" x14ac:dyDescent="0.65">
      <c r="A12" s="2" t="s">
        <v>232</v>
      </c>
      <c r="B12" s="2" t="s">
        <v>233</v>
      </c>
      <c r="C12" s="2" t="s">
        <v>234</v>
      </c>
      <c r="D12" s="2" t="s">
        <v>87</v>
      </c>
      <c r="E12" s="2" t="s">
        <v>235</v>
      </c>
      <c r="F12" s="3" t="s">
        <v>370</v>
      </c>
      <c r="G12" s="3" t="s">
        <v>370</v>
      </c>
      <c r="H12" s="3" t="s">
        <v>370</v>
      </c>
      <c r="I12" s="3" t="s">
        <v>370</v>
      </c>
      <c r="J12" s="3" t="s">
        <v>370</v>
      </c>
      <c r="K12" s="3"/>
      <c r="L12" s="3" t="s">
        <v>370</v>
      </c>
      <c r="M12" s="3" t="s">
        <v>370</v>
      </c>
    </row>
    <row r="13" spans="1:13" ht="46.5" hidden="1" x14ac:dyDescent="0.65">
      <c r="A13" s="2" t="s">
        <v>204</v>
      </c>
      <c r="B13" s="2" t="s">
        <v>351</v>
      </c>
      <c r="C13" s="2" t="s">
        <v>205</v>
      </c>
      <c r="D13" s="2" t="s">
        <v>166</v>
      </c>
      <c r="E13" s="2" t="s">
        <v>206</v>
      </c>
      <c r="F13" s="3" t="s">
        <v>370</v>
      </c>
      <c r="G13" s="3" t="s">
        <v>370</v>
      </c>
      <c r="H13" s="4"/>
      <c r="I13" s="3" t="s">
        <v>370</v>
      </c>
      <c r="J13" s="3" t="s">
        <v>370</v>
      </c>
      <c r="K13" s="3"/>
      <c r="L13" s="3" t="s">
        <v>370</v>
      </c>
      <c r="M13" s="3" t="s">
        <v>370</v>
      </c>
    </row>
    <row r="14" spans="1:13" ht="69.75" hidden="1" x14ac:dyDescent="0.65">
      <c r="A14" s="2" t="s">
        <v>178</v>
      </c>
      <c r="B14" s="2" t="s">
        <v>179</v>
      </c>
      <c r="C14" s="2" t="s">
        <v>180</v>
      </c>
      <c r="D14" s="2" t="s">
        <v>54</v>
      </c>
      <c r="E14" s="2" t="s">
        <v>181</v>
      </c>
      <c r="F14" s="3" t="s">
        <v>370</v>
      </c>
      <c r="G14" s="3" t="s">
        <v>370</v>
      </c>
      <c r="H14" s="3"/>
      <c r="I14" s="3" t="s">
        <v>370</v>
      </c>
      <c r="J14" s="3" t="s">
        <v>370</v>
      </c>
      <c r="K14" s="3"/>
      <c r="L14" s="3" t="s">
        <v>370</v>
      </c>
      <c r="M14" s="3" t="s">
        <v>370</v>
      </c>
    </row>
    <row r="15" spans="1:13" ht="69.75" hidden="1" x14ac:dyDescent="0.65">
      <c r="A15" s="2" t="s">
        <v>159</v>
      </c>
      <c r="B15" s="2" t="s">
        <v>160</v>
      </c>
      <c r="C15" s="2" t="s">
        <v>161</v>
      </c>
      <c r="D15" s="2" t="s">
        <v>25</v>
      </c>
      <c r="E15" s="2" t="s">
        <v>162</v>
      </c>
      <c r="F15" s="3" t="s">
        <v>370</v>
      </c>
      <c r="G15" s="3" t="s">
        <v>370</v>
      </c>
      <c r="H15" s="4"/>
      <c r="I15" s="3" t="s">
        <v>370</v>
      </c>
      <c r="J15" s="3" t="s">
        <v>370</v>
      </c>
      <c r="K15" s="3"/>
      <c r="L15" s="3" t="s">
        <v>370</v>
      </c>
      <c r="M15" s="3" t="s">
        <v>370</v>
      </c>
    </row>
    <row r="16" spans="1:13" ht="69.75" x14ac:dyDescent="0.65">
      <c r="A16" s="2" t="s">
        <v>44</v>
      </c>
      <c r="B16" s="2" t="s">
        <v>45</v>
      </c>
      <c r="C16" s="2" t="s">
        <v>46</v>
      </c>
      <c r="D16" s="2" t="s">
        <v>47</v>
      </c>
      <c r="E16" s="2" t="s">
        <v>48</v>
      </c>
      <c r="F16" s="3" t="s">
        <v>370</v>
      </c>
      <c r="G16" s="3" t="s">
        <v>370</v>
      </c>
      <c r="H16" s="3" t="s">
        <v>370</v>
      </c>
      <c r="I16" s="3" t="s">
        <v>370</v>
      </c>
      <c r="J16" s="3" t="s">
        <v>370</v>
      </c>
      <c r="K16" s="3"/>
      <c r="L16" s="3" t="s">
        <v>370</v>
      </c>
      <c r="M16" s="3" t="s">
        <v>370</v>
      </c>
    </row>
    <row r="17" spans="1:13" ht="93" x14ac:dyDescent="0.65">
      <c r="A17" s="2" t="s">
        <v>148</v>
      </c>
      <c r="B17" s="2" t="s">
        <v>352</v>
      </c>
      <c r="C17" s="2" t="s">
        <v>149</v>
      </c>
      <c r="D17" s="2" t="s">
        <v>150</v>
      </c>
      <c r="E17" s="2" t="s">
        <v>151</v>
      </c>
      <c r="F17" s="3" t="s">
        <v>370</v>
      </c>
      <c r="G17" s="3" t="s">
        <v>370</v>
      </c>
      <c r="H17" s="3"/>
      <c r="I17" s="3" t="s">
        <v>370</v>
      </c>
      <c r="J17" s="3" t="s">
        <v>370</v>
      </c>
      <c r="K17" s="3"/>
      <c r="L17" s="3" t="s">
        <v>370</v>
      </c>
      <c r="M17" s="3" t="s">
        <v>370</v>
      </c>
    </row>
    <row r="18" spans="1:13" ht="69.75" x14ac:dyDescent="0.65">
      <c r="A18" s="2" t="s">
        <v>303</v>
      </c>
      <c r="B18" s="2" t="s">
        <v>303</v>
      </c>
      <c r="C18" s="2" t="s">
        <v>304</v>
      </c>
      <c r="D18" s="2" t="s">
        <v>87</v>
      </c>
      <c r="E18" s="2" t="s">
        <v>305</v>
      </c>
      <c r="F18" s="3" t="s">
        <v>370</v>
      </c>
      <c r="G18" s="3" t="s">
        <v>370</v>
      </c>
      <c r="H18" s="3" t="s">
        <v>370</v>
      </c>
      <c r="I18" s="3" t="s">
        <v>370</v>
      </c>
      <c r="J18" s="3" t="s">
        <v>370</v>
      </c>
      <c r="K18" s="3"/>
      <c r="L18" s="3" t="s">
        <v>370</v>
      </c>
      <c r="M18" s="3" t="s">
        <v>370</v>
      </c>
    </row>
    <row r="19" spans="1:13" ht="93" x14ac:dyDescent="0.65">
      <c r="A19" s="2" t="s">
        <v>64</v>
      </c>
      <c r="B19" s="2" t="s">
        <v>353</v>
      </c>
      <c r="C19" s="2" t="s">
        <v>65</v>
      </c>
      <c r="D19" s="2" t="s">
        <v>66</v>
      </c>
      <c r="E19" s="2" t="s">
        <v>67</v>
      </c>
      <c r="F19" s="3" t="s">
        <v>370</v>
      </c>
      <c r="G19" s="3" t="s">
        <v>370</v>
      </c>
      <c r="H19" s="3" t="s">
        <v>370</v>
      </c>
      <c r="I19" s="3" t="s">
        <v>370</v>
      </c>
      <c r="J19" s="3" t="s">
        <v>370</v>
      </c>
      <c r="K19" s="3"/>
      <c r="L19" s="3" t="s">
        <v>370</v>
      </c>
      <c r="M19" s="3" t="s">
        <v>370</v>
      </c>
    </row>
    <row r="20" spans="1:13" ht="46.5" x14ac:dyDescent="0.65">
      <c r="A20" s="2" t="s">
        <v>213</v>
      </c>
      <c r="B20" s="2" t="s">
        <v>213</v>
      </c>
      <c r="C20" s="2" t="s">
        <v>214</v>
      </c>
      <c r="D20" s="2" t="s">
        <v>146</v>
      </c>
      <c r="E20" s="2" t="s">
        <v>215</v>
      </c>
      <c r="F20" s="3" t="s">
        <v>370</v>
      </c>
      <c r="G20" s="3" t="s">
        <v>370</v>
      </c>
      <c r="H20" s="4"/>
      <c r="I20" s="3" t="s">
        <v>370</v>
      </c>
      <c r="J20" s="3" t="s">
        <v>370</v>
      </c>
      <c r="K20" s="3"/>
      <c r="L20" s="3" t="s">
        <v>370</v>
      </c>
      <c r="M20" s="3" t="s">
        <v>370</v>
      </c>
    </row>
    <row r="21" spans="1:13" ht="69.75" x14ac:dyDescent="0.65">
      <c r="A21" s="2" t="s">
        <v>216</v>
      </c>
      <c r="B21" s="2" t="s">
        <v>216</v>
      </c>
      <c r="C21" s="2" t="s">
        <v>217</v>
      </c>
      <c r="D21" s="2" t="s">
        <v>218</v>
      </c>
      <c r="E21" s="2" t="s">
        <v>219</v>
      </c>
      <c r="F21" s="3" t="s">
        <v>370</v>
      </c>
      <c r="G21" s="3" t="s">
        <v>370</v>
      </c>
      <c r="H21" s="3" t="s">
        <v>370</v>
      </c>
      <c r="I21" s="3" t="s">
        <v>370</v>
      </c>
      <c r="J21" s="3" t="s">
        <v>370</v>
      </c>
      <c r="K21" s="3"/>
      <c r="L21" s="3" t="s">
        <v>370</v>
      </c>
      <c r="M21" s="3" t="s">
        <v>370</v>
      </c>
    </row>
    <row r="22" spans="1:13" ht="93" x14ac:dyDescent="0.65">
      <c r="A22" s="2" t="s">
        <v>81</v>
      </c>
      <c r="B22" s="2" t="s">
        <v>82</v>
      </c>
      <c r="C22" s="2" t="s">
        <v>83</v>
      </c>
      <c r="D22" s="2" t="s">
        <v>42</v>
      </c>
      <c r="E22" s="2" t="s">
        <v>84</v>
      </c>
      <c r="F22" s="3" t="s">
        <v>370</v>
      </c>
      <c r="G22" s="3" t="s">
        <v>370</v>
      </c>
      <c r="H22" s="4"/>
      <c r="I22" s="3" t="s">
        <v>370</v>
      </c>
      <c r="J22" s="3" t="s">
        <v>370</v>
      </c>
      <c r="K22" s="3"/>
      <c r="L22" s="3" t="s">
        <v>370</v>
      </c>
      <c r="M22" s="3" t="s">
        <v>370</v>
      </c>
    </row>
    <row r="23" spans="1:13" ht="93" x14ac:dyDescent="0.65">
      <c r="A23" s="2" t="s">
        <v>81</v>
      </c>
      <c r="B23" s="2" t="s">
        <v>82</v>
      </c>
      <c r="C23" s="2" t="s">
        <v>131</v>
      </c>
      <c r="D23" s="2" t="s">
        <v>125</v>
      </c>
      <c r="E23" s="2" t="s">
        <v>132</v>
      </c>
      <c r="F23" s="3" t="s">
        <v>370</v>
      </c>
      <c r="G23" s="3" t="s">
        <v>370</v>
      </c>
      <c r="H23" s="3"/>
      <c r="I23" s="3" t="s">
        <v>370</v>
      </c>
      <c r="J23" s="3" t="s">
        <v>370</v>
      </c>
      <c r="K23" s="3"/>
      <c r="L23" s="3" t="s">
        <v>370</v>
      </c>
      <c r="M23" s="3" t="s">
        <v>370</v>
      </c>
    </row>
    <row r="24" spans="1:13" ht="69.75" x14ac:dyDescent="0.65">
      <c r="A24" s="2" t="s">
        <v>227</v>
      </c>
      <c r="B24" s="2" t="s">
        <v>228</v>
      </c>
      <c r="C24" s="2" t="s">
        <v>229</v>
      </c>
      <c r="D24" s="2" t="s">
        <v>230</v>
      </c>
      <c r="E24" s="2" t="s">
        <v>231</v>
      </c>
      <c r="F24" s="3" t="s">
        <v>370</v>
      </c>
      <c r="G24" s="3" t="s">
        <v>370</v>
      </c>
      <c r="H24" s="3" t="s">
        <v>370</v>
      </c>
      <c r="I24" s="3" t="s">
        <v>370</v>
      </c>
      <c r="J24" s="3" t="s">
        <v>370</v>
      </c>
      <c r="K24" s="3"/>
      <c r="L24" s="3" t="s">
        <v>370</v>
      </c>
      <c r="M24" s="3" t="s">
        <v>370</v>
      </c>
    </row>
    <row r="25" spans="1:13" ht="69.75" x14ac:dyDescent="0.65">
      <c r="A25" s="2" t="s">
        <v>341</v>
      </c>
      <c r="B25" s="2" t="s">
        <v>341</v>
      </c>
      <c r="C25" s="2" t="s">
        <v>342</v>
      </c>
      <c r="D25" s="2" t="s">
        <v>25</v>
      </c>
      <c r="E25" s="2" t="s">
        <v>343</v>
      </c>
      <c r="F25" s="3" t="s">
        <v>370</v>
      </c>
      <c r="G25" s="3"/>
      <c r="H25" s="4"/>
      <c r="I25" s="3" t="s">
        <v>370</v>
      </c>
      <c r="J25" s="3"/>
      <c r="K25" s="3"/>
      <c r="L25" s="3"/>
      <c r="M25" s="3"/>
    </row>
    <row r="26" spans="1:13" ht="46.5" x14ac:dyDescent="0.65">
      <c r="A26" s="2" t="s">
        <v>30</v>
      </c>
      <c r="B26" s="2" t="s">
        <v>31</v>
      </c>
      <c r="C26" s="2" t="s">
        <v>32</v>
      </c>
      <c r="D26" s="2" t="s">
        <v>33</v>
      </c>
      <c r="E26" s="2" t="s">
        <v>34</v>
      </c>
      <c r="F26" s="3" t="s">
        <v>370</v>
      </c>
      <c r="G26" s="3" t="s">
        <v>370</v>
      </c>
      <c r="H26" s="3" t="s">
        <v>370</v>
      </c>
      <c r="I26" s="3" t="s">
        <v>370</v>
      </c>
      <c r="J26" s="3" t="s">
        <v>370</v>
      </c>
      <c r="K26" s="3"/>
      <c r="L26" s="3" t="s">
        <v>370</v>
      </c>
      <c r="M26" s="3" t="s">
        <v>370</v>
      </c>
    </row>
    <row r="27" spans="1:13" ht="46.5" x14ac:dyDescent="0.65">
      <c r="A27" s="2" t="s">
        <v>108</v>
      </c>
      <c r="B27" s="2" t="s">
        <v>354</v>
      </c>
      <c r="C27" s="2" t="s">
        <v>109</v>
      </c>
      <c r="D27" s="2" t="s">
        <v>110</v>
      </c>
      <c r="E27" s="2" t="s">
        <v>111</v>
      </c>
      <c r="F27" s="3" t="s">
        <v>370</v>
      </c>
      <c r="G27" s="3" t="s">
        <v>370</v>
      </c>
      <c r="H27" s="3" t="s">
        <v>370</v>
      </c>
      <c r="I27" s="3" t="s">
        <v>370</v>
      </c>
      <c r="J27" s="3" t="s">
        <v>370</v>
      </c>
      <c r="K27" s="3"/>
      <c r="L27" s="3" t="s">
        <v>370</v>
      </c>
      <c r="M27" s="3" t="s">
        <v>370</v>
      </c>
    </row>
    <row r="28" spans="1:13" ht="46.5" x14ac:dyDescent="0.65">
      <c r="A28" s="2" t="s">
        <v>104</v>
      </c>
      <c r="B28" s="2" t="s">
        <v>105</v>
      </c>
      <c r="C28" s="2" t="s">
        <v>106</v>
      </c>
      <c r="D28" s="2" t="s">
        <v>42</v>
      </c>
      <c r="E28" s="2" t="s">
        <v>107</v>
      </c>
      <c r="F28" s="3" t="s">
        <v>370</v>
      </c>
      <c r="G28" s="3" t="s">
        <v>370</v>
      </c>
      <c r="H28" s="4"/>
      <c r="I28" s="3" t="s">
        <v>370</v>
      </c>
      <c r="J28" s="3" t="s">
        <v>370</v>
      </c>
      <c r="K28" s="3"/>
      <c r="L28" s="3" t="s">
        <v>370</v>
      </c>
      <c r="M28" s="3" t="s">
        <v>370</v>
      </c>
    </row>
    <row r="29" spans="1:13" ht="46.5" x14ac:dyDescent="0.65">
      <c r="A29" s="2" t="s">
        <v>337</v>
      </c>
      <c r="B29" s="2" t="s">
        <v>338</v>
      </c>
      <c r="C29" s="2" t="s">
        <v>339</v>
      </c>
      <c r="D29" s="2" t="s">
        <v>42</v>
      </c>
      <c r="E29" s="2" t="s">
        <v>340</v>
      </c>
      <c r="F29" s="3" t="s">
        <v>370</v>
      </c>
      <c r="G29" s="3"/>
      <c r="H29" s="4"/>
      <c r="I29" s="3" t="s">
        <v>370</v>
      </c>
      <c r="J29" s="3" t="s">
        <v>370</v>
      </c>
      <c r="K29" s="3"/>
      <c r="L29" s="3" t="s">
        <v>370</v>
      </c>
      <c r="M29" s="3" t="s">
        <v>370</v>
      </c>
    </row>
    <row r="30" spans="1:13" ht="69.75" x14ac:dyDescent="0.65">
      <c r="A30" s="2" t="s">
        <v>39</v>
      </c>
      <c r="B30" s="2" t="s">
        <v>40</v>
      </c>
      <c r="C30" s="2" t="s">
        <v>41</v>
      </c>
      <c r="D30" s="2" t="s">
        <v>42</v>
      </c>
      <c r="E30" s="2" t="s">
        <v>43</v>
      </c>
      <c r="F30" s="3" t="s">
        <v>370</v>
      </c>
      <c r="G30" s="3" t="s">
        <v>370</v>
      </c>
      <c r="H30" s="3" t="s">
        <v>370</v>
      </c>
      <c r="I30" s="3" t="s">
        <v>370</v>
      </c>
      <c r="J30" s="3" t="s">
        <v>370</v>
      </c>
      <c r="K30" s="3"/>
      <c r="L30" s="3" t="s">
        <v>370</v>
      </c>
      <c r="M30" s="3" t="s">
        <v>370</v>
      </c>
    </row>
    <row r="31" spans="1:13" ht="69.75" x14ac:dyDescent="0.65">
      <c r="A31" s="2" t="s">
        <v>254</v>
      </c>
      <c r="B31" s="2" t="s">
        <v>255</v>
      </c>
      <c r="C31" s="2" t="s">
        <v>256</v>
      </c>
      <c r="D31" s="2" t="s">
        <v>42</v>
      </c>
      <c r="E31" s="2" t="s">
        <v>257</v>
      </c>
      <c r="F31" s="3" t="s">
        <v>370</v>
      </c>
      <c r="G31" s="3" t="s">
        <v>370</v>
      </c>
      <c r="H31" s="4"/>
      <c r="I31" s="3" t="s">
        <v>370</v>
      </c>
      <c r="J31" s="3" t="s">
        <v>370</v>
      </c>
      <c r="K31" s="3"/>
      <c r="L31" s="3" t="s">
        <v>370</v>
      </c>
      <c r="M31" s="3" t="s">
        <v>370</v>
      </c>
    </row>
    <row r="32" spans="1:13" ht="46.5" x14ac:dyDescent="0.65">
      <c r="A32" s="2" t="s">
        <v>300</v>
      </c>
      <c r="B32" s="2" t="s">
        <v>372</v>
      </c>
      <c r="C32" s="2" t="s">
        <v>301</v>
      </c>
      <c r="D32" s="2" t="s">
        <v>125</v>
      </c>
      <c r="E32" s="2" t="s">
        <v>302</v>
      </c>
      <c r="F32" s="3" t="s">
        <v>370</v>
      </c>
      <c r="G32" s="3" t="s">
        <v>370</v>
      </c>
      <c r="H32" s="3"/>
      <c r="I32" s="3" t="s">
        <v>370</v>
      </c>
      <c r="J32" s="3" t="s">
        <v>370</v>
      </c>
      <c r="K32" s="3"/>
      <c r="L32" s="3" t="s">
        <v>370</v>
      </c>
      <c r="M32" s="3" t="s">
        <v>370</v>
      </c>
    </row>
    <row r="33" spans="1:13" ht="93" x14ac:dyDescent="0.65">
      <c r="A33" s="2" t="s">
        <v>190</v>
      </c>
      <c r="B33" s="2" t="s">
        <v>191</v>
      </c>
      <c r="C33" s="2" t="s">
        <v>192</v>
      </c>
      <c r="D33" s="2" t="s">
        <v>125</v>
      </c>
      <c r="E33" s="2" t="s">
        <v>193</v>
      </c>
      <c r="F33" s="3" t="s">
        <v>370</v>
      </c>
      <c r="G33" s="3" t="s">
        <v>370</v>
      </c>
      <c r="H33" s="3"/>
      <c r="I33" s="3" t="s">
        <v>370</v>
      </c>
      <c r="J33" s="3" t="s">
        <v>370</v>
      </c>
      <c r="K33" s="3"/>
      <c r="L33" s="3" t="s">
        <v>370</v>
      </c>
      <c r="M33" s="3" t="s">
        <v>370</v>
      </c>
    </row>
    <row r="34" spans="1:13" ht="69.75" x14ac:dyDescent="0.65">
      <c r="A34" s="2" t="s">
        <v>94</v>
      </c>
      <c r="B34" s="2" t="s">
        <v>95</v>
      </c>
      <c r="C34" s="2" t="s">
        <v>96</v>
      </c>
      <c r="D34" s="2" t="s">
        <v>97</v>
      </c>
      <c r="E34" s="2" t="s">
        <v>98</v>
      </c>
      <c r="F34" s="3" t="s">
        <v>370</v>
      </c>
      <c r="G34" s="3" t="s">
        <v>370</v>
      </c>
      <c r="H34" s="3" t="s">
        <v>370</v>
      </c>
      <c r="I34" s="3" t="s">
        <v>370</v>
      </c>
      <c r="J34" s="3" t="s">
        <v>370</v>
      </c>
      <c r="K34" s="3"/>
      <c r="L34" s="3" t="s">
        <v>370</v>
      </c>
      <c r="M34" s="3" t="s">
        <v>370</v>
      </c>
    </row>
    <row r="35" spans="1:13" ht="46.5" x14ac:dyDescent="0.65">
      <c r="A35" s="2" t="s">
        <v>309</v>
      </c>
      <c r="B35" s="2" t="s">
        <v>310</v>
      </c>
      <c r="C35" s="2" t="s">
        <v>311</v>
      </c>
      <c r="D35" s="2" t="s">
        <v>62</v>
      </c>
      <c r="E35" s="2" t="s">
        <v>312</v>
      </c>
      <c r="F35" s="3" t="s">
        <v>370</v>
      </c>
      <c r="G35" s="3" t="s">
        <v>370</v>
      </c>
      <c r="H35" s="3" t="s">
        <v>370</v>
      </c>
      <c r="I35" s="3" t="s">
        <v>370</v>
      </c>
      <c r="J35" s="3" t="s">
        <v>370</v>
      </c>
      <c r="K35" s="3" t="s">
        <v>370</v>
      </c>
      <c r="L35" s="3" t="s">
        <v>370</v>
      </c>
      <c r="M35" s="3" t="s">
        <v>370</v>
      </c>
    </row>
    <row r="36" spans="1:13" ht="69.75" x14ac:dyDescent="0.65">
      <c r="A36" s="2" t="s">
        <v>18</v>
      </c>
      <c r="B36" s="2" t="s">
        <v>18</v>
      </c>
      <c r="C36" s="2" t="s">
        <v>19</v>
      </c>
      <c r="D36" s="2" t="s">
        <v>20</v>
      </c>
      <c r="E36" s="2" t="s">
        <v>21</v>
      </c>
      <c r="F36" s="3" t="s">
        <v>370</v>
      </c>
      <c r="G36" s="3" t="s">
        <v>370</v>
      </c>
      <c r="H36" s="3"/>
      <c r="I36" s="3" t="s">
        <v>370</v>
      </c>
      <c r="J36" s="3" t="s">
        <v>370</v>
      </c>
      <c r="K36" s="3"/>
      <c r="L36" s="3" t="s">
        <v>370</v>
      </c>
      <c r="M36" s="3" t="s">
        <v>370</v>
      </c>
    </row>
    <row r="37" spans="1:13" ht="69.75" x14ac:dyDescent="0.65">
      <c r="A37" s="2" t="s">
        <v>281</v>
      </c>
      <c r="B37" s="2" t="s">
        <v>282</v>
      </c>
      <c r="C37" s="2" t="s">
        <v>283</v>
      </c>
      <c r="D37" s="2" t="s">
        <v>25</v>
      </c>
      <c r="E37" s="2" t="s">
        <v>284</v>
      </c>
      <c r="F37" s="3" t="s">
        <v>370</v>
      </c>
      <c r="G37" s="3" t="s">
        <v>370</v>
      </c>
      <c r="H37" s="4"/>
      <c r="I37" s="3" t="s">
        <v>370</v>
      </c>
      <c r="J37" s="3" t="s">
        <v>370</v>
      </c>
      <c r="K37" s="3"/>
      <c r="L37" s="3" t="s">
        <v>370</v>
      </c>
      <c r="M37" s="3" t="s">
        <v>370</v>
      </c>
    </row>
    <row r="38" spans="1:13" ht="69.75" x14ac:dyDescent="0.65">
      <c r="A38" s="2" t="s">
        <v>347</v>
      </c>
      <c r="B38" s="2" t="s">
        <v>168</v>
      </c>
      <c r="C38" s="2" t="s">
        <v>169</v>
      </c>
      <c r="D38" s="2" t="s">
        <v>20</v>
      </c>
      <c r="E38" s="2" t="s">
        <v>170</v>
      </c>
      <c r="F38" s="3" t="s">
        <v>370</v>
      </c>
      <c r="G38" s="3" t="s">
        <v>370</v>
      </c>
      <c r="H38" s="3" t="s">
        <v>370</v>
      </c>
      <c r="I38" s="3" t="s">
        <v>370</v>
      </c>
      <c r="J38" s="3" t="s">
        <v>370</v>
      </c>
      <c r="K38" s="3"/>
      <c r="L38" s="3" t="s">
        <v>370</v>
      </c>
      <c r="M38" s="3" t="s">
        <v>370</v>
      </c>
    </row>
    <row r="39" spans="1:13" ht="46.5" x14ac:dyDescent="0.65">
      <c r="A39" s="2" t="s">
        <v>6</v>
      </c>
      <c r="B39" s="2" t="s">
        <v>6</v>
      </c>
      <c r="C39" s="2" t="s">
        <v>7</v>
      </c>
      <c r="D39" s="2" t="s">
        <v>8</v>
      </c>
      <c r="E39" s="2" t="s">
        <v>9</v>
      </c>
      <c r="F39" s="3" t="s">
        <v>370</v>
      </c>
      <c r="G39" s="3" t="s">
        <v>370</v>
      </c>
      <c r="H39" s="3" t="s">
        <v>370</v>
      </c>
      <c r="I39" s="3" t="s">
        <v>370</v>
      </c>
      <c r="J39" s="3" t="s">
        <v>370</v>
      </c>
      <c r="K39" s="3" t="s">
        <v>370</v>
      </c>
      <c r="L39" s="3" t="s">
        <v>370</v>
      </c>
      <c r="M39" s="3" t="s">
        <v>370</v>
      </c>
    </row>
    <row r="40" spans="1:13" ht="69.75" x14ac:dyDescent="0.65">
      <c r="A40" s="2" t="s">
        <v>22</v>
      </c>
      <c r="B40" s="2" t="s">
        <v>23</v>
      </c>
      <c r="C40" s="2" t="s">
        <v>24</v>
      </c>
      <c r="D40" s="2" t="s">
        <v>25</v>
      </c>
      <c r="E40" s="2" t="s">
        <v>26</v>
      </c>
      <c r="F40" s="3" t="s">
        <v>370</v>
      </c>
      <c r="G40" s="3" t="s">
        <v>370</v>
      </c>
      <c r="H40" s="4"/>
      <c r="I40" s="3" t="s">
        <v>370</v>
      </c>
      <c r="J40" s="3" t="s">
        <v>370</v>
      </c>
      <c r="K40" s="3"/>
      <c r="L40" s="3" t="s">
        <v>370</v>
      </c>
      <c r="M40" s="3" t="s">
        <v>370</v>
      </c>
    </row>
    <row r="41" spans="1:13" ht="69.75" x14ac:dyDescent="0.65">
      <c r="A41" s="2" t="s">
        <v>297</v>
      </c>
      <c r="B41" s="2" t="s">
        <v>297</v>
      </c>
      <c r="C41" s="2" t="s">
        <v>298</v>
      </c>
      <c r="D41" s="2" t="s">
        <v>4</v>
      </c>
      <c r="E41" s="2" t="s">
        <v>299</v>
      </c>
      <c r="F41" s="3" t="s">
        <v>370</v>
      </c>
      <c r="G41" s="3" t="s">
        <v>370</v>
      </c>
      <c r="H41" s="4"/>
      <c r="I41" s="3" t="s">
        <v>370</v>
      </c>
      <c r="J41" s="3" t="s">
        <v>370</v>
      </c>
      <c r="K41" s="3"/>
      <c r="L41" s="3" t="s">
        <v>370</v>
      </c>
      <c r="M41" s="3" t="s">
        <v>370</v>
      </c>
    </row>
    <row r="42" spans="1:13" ht="69.75" x14ac:dyDescent="0.65">
      <c r="A42" s="2" t="s">
        <v>294</v>
      </c>
      <c r="B42" s="2" t="s">
        <v>294</v>
      </c>
      <c r="C42" s="2" t="s">
        <v>295</v>
      </c>
      <c r="D42" s="2" t="s">
        <v>4</v>
      </c>
      <c r="E42" s="2" t="s">
        <v>296</v>
      </c>
      <c r="F42" s="3" t="s">
        <v>370</v>
      </c>
      <c r="G42" s="3" t="s">
        <v>370</v>
      </c>
      <c r="H42" s="4"/>
      <c r="I42" s="3" t="s">
        <v>370</v>
      </c>
      <c r="J42" s="3" t="s">
        <v>370</v>
      </c>
      <c r="K42" s="3"/>
      <c r="L42" s="3" t="s">
        <v>370</v>
      </c>
      <c r="M42" s="3" t="s">
        <v>370</v>
      </c>
    </row>
    <row r="43" spans="1:13" ht="69.75" x14ac:dyDescent="0.65">
      <c r="A43" s="2" t="s">
        <v>220</v>
      </c>
      <c r="B43" s="2" t="s">
        <v>220</v>
      </c>
      <c r="C43" s="2" t="s">
        <v>221</v>
      </c>
      <c r="D43" s="2" t="s">
        <v>4</v>
      </c>
      <c r="E43" s="2" t="s">
        <v>222</v>
      </c>
      <c r="F43" s="3" t="s">
        <v>370</v>
      </c>
      <c r="G43" s="3" t="s">
        <v>370</v>
      </c>
      <c r="H43" s="4"/>
      <c r="I43" s="3" t="s">
        <v>370</v>
      </c>
      <c r="J43" s="3" t="s">
        <v>370</v>
      </c>
      <c r="K43" s="3"/>
      <c r="L43" s="3" t="s">
        <v>370</v>
      </c>
      <c r="M43" s="3" t="s">
        <v>370</v>
      </c>
    </row>
    <row r="44" spans="1:13" ht="69.75" x14ac:dyDescent="0.65">
      <c r="A44" s="2" t="s">
        <v>85</v>
      </c>
      <c r="B44" s="2" t="s">
        <v>85</v>
      </c>
      <c r="C44" s="2" t="s">
        <v>86</v>
      </c>
      <c r="D44" s="2" t="s">
        <v>87</v>
      </c>
      <c r="E44" s="2" t="s">
        <v>88</v>
      </c>
      <c r="F44" s="3" t="s">
        <v>370</v>
      </c>
      <c r="G44" s="3" t="s">
        <v>370</v>
      </c>
      <c r="H44" s="4"/>
      <c r="I44" s="3" t="s">
        <v>370</v>
      </c>
      <c r="J44" s="3" t="s">
        <v>370</v>
      </c>
      <c r="K44" s="3"/>
      <c r="L44" s="3" t="s">
        <v>370</v>
      </c>
      <c r="M44" s="3" t="s">
        <v>370</v>
      </c>
    </row>
    <row r="45" spans="1:13" ht="69.75" x14ac:dyDescent="0.65">
      <c r="A45" s="2" t="s">
        <v>15</v>
      </c>
      <c r="B45" s="2" t="s">
        <v>16</v>
      </c>
      <c r="C45" s="2" t="s">
        <v>356</v>
      </c>
      <c r="D45" s="2" t="s">
        <v>150</v>
      </c>
      <c r="E45" s="2" t="s">
        <v>17</v>
      </c>
      <c r="F45" s="3" t="s">
        <v>370</v>
      </c>
      <c r="G45" s="3" t="s">
        <v>370</v>
      </c>
      <c r="H45" s="4"/>
      <c r="I45" s="3" t="s">
        <v>370</v>
      </c>
      <c r="J45" s="3" t="s">
        <v>370</v>
      </c>
      <c r="K45" s="3"/>
      <c r="L45" s="3" t="s">
        <v>370</v>
      </c>
      <c r="M45" s="3" t="s">
        <v>370</v>
      </c>
    </row>
    <row r="46" spans="1:13" ht="46.5" x14ac:dyDescent="0.65">
      <c r="A46" s="2" t="s">
        <v>207</v>
      </c>
      <c r="B46" s="2" t="s">
        <v>207</v>
      </c>
      <c r="C46" s="2" t="s">
        <v>208</v>
      </c>
      <c r="D46" s="2" t="s">
        <v>125</v>
      </c>
      <c r="E46" s="2" t="s">
        <v>209</v>
      </c>
      <c r="F46" s="3" t="s">
        <v>370</v>
      </c>
      <c r="G46" s="3" t="s">
        <v>370</v>
      </c>
      <c r="H46" s="4"/>
      <c r="I46" s="3" t="s">
        <v>370</v>
      </c>
      <c r="J46" s="3" t="s">
        <v>370</v>
      </c>
      <c r="K46" s="3"/>
      <c r="L46" s="3" t="s">
        <v>370</v>
      </c>
      <c r="M46" s="3" t="s">
        <v>370</v>
      </c>
    </row>
    <row r="47" spans="1:13" ht="69.75" x14ac:dyDescent="0.65">
      <c r="A47" s="2" t="s">
        <v>163</v>
      </c>
      <c r="B47" s="2" t="s">
        <v>164</v>
      </c>
      <c r="C47" s="2" t="s">
        <v>165</v>
      </c>
      <c r="D47" s="2" t="s">
        <v>166</v>
      </c>
      <c r="E47" s="2" t="s">
        <v>167</v>
      </c>
      <c r="F47" s="3" t="s">
        <v>370</v>
      </c>
      <c r="G47" s="3" t="s">
        <v>370</v>
      </c>
      <c r="H47" s="3" t="s">
        <v>370</v>
      </c>
      <c r="I47" s="3" t="s">
        <v>370</v>
      </c>
      <c r="J47" s="3" t="s">
        <v>370</v>
      </c>
      <c r="K47" s="3"/>
      <c r="L47" s="3" t="s">
        <v>370</v>
      </c>
      <c r="M47" s="3" t="s">
        <v>370</v>
      </c>
    </row>
    <row r="48" spans="1:13" ht="46.5" x14ac:dyDescent="0.65">
      <c r="A48" s="2" t="s">
        <v>289</v>
      </c>
      <c r="B48" s="2" t="s">
        <v>289</v>
      </c>
      <c r="C48" s="2" t="s">
        <v>290</v>
      </c>
      <c r="D48" s="2" t="s">
        <v>42</v>
      </c>
      <c r="E48" s="2" t="s">
        <v>291</v>
      </c>
      <c r="F48" s="3" t="s">
        <v>370</v>
      </c>
      <c r="G48" s="3" t="s">
        <v>370</v>
      </c>
      <c r="H48" s="3"/>
      <c r="I48" s="3" t="s">
        <v>370</v>
      </c>
      <c r="J48" s="3" t="s">
        <v>370</v>
      </c>
      <c r="K48" s="3"/>
      <c r="L48" s="3" t="s">
        <v>370</v>
      </c>
      <c r="M48" s="3" t="s">
        <v>370</v>
      </c>
    </row>
    <row r="49" spans="1:13" ht="69.75" x14ac:dyDescent="0.65">
      <c r="A49" s="2" t="s">
        <v>2</v>
      </c>
      <c r="B49" s="2" t="s">
        <v>2</v>
      </c>
      <c r="C49" s="2" t="s">
        <v>3</v>
      </c>
      <c r="D49" s="2" t="s">
        <v>4</v>
      </c>
      <c r="E49" s="2" t="s">
        <v>5</v>
      </c>
      <c r="F49" s="3" t="s">
        <v>370</v>
      </c>
      <c r="G49" s="3"/>
      <c r="H49" s="4"/>
      <c r="I49" s="3" t="s">
        <v>370</v>
      </c>
      <c r="J49" s="3" t="s">
        <v>370</v>
      </c>
      <c r="K49" s="3"/>
      <c r="L49" s="3" t="s">
        <v>370</v>
      </c>
      <c r="M49" s="3" t="s">
        <v>370</v>
      </c>
    </row>
    <row r="50" spans="1:13" ht="69.75" x14ac:dyDescent="0.65">
      <c r="A50" s="2" t="s">
        <v>117</v>
      </c>
      <c r="B50" s="2" t="s">
        <v>118</v>
      </c>
      <c r="C50" s="2" t="s">
        <v>119</v>
      </c>
      <c r="D50" s="2" t="s">
        <v>120</v>
      </c>
      <c r="E50" s="2" t="s">
        <v>121</v>
      </c>
      <c r="F50" s="3" t="s">
        <v>370</v>
      </c>
      <c r="G50" s="3" t="s">
        <v>370</v>
      </c>
      <c r="H50" s="3" t="s">
        <v>370</v>
      </c>
      <c r="I50" s="3" t="s">
        <v>370</v>
      </c>
      <c r="J50" s="3" t="s">
        <v>370</v>
      </c>
      <c r="K50" s="3"/>
      <c r="L50" s="3" t="s">
        <v>370</v>
      </c>
      <c r="M50" s="3" t="s">
        <v>370</v>
      </c>
    </row>
    <row r="51" spans="1:13" ht="69.75" x14ac:dyDescent="0.65">
      <c r="A51" s="2" t="s">
        <v>293</v>
      </c>
      <c r="B51" s="2" t="s">
        <v>293</v>
      </c>
      <c r="C51" s="2" t="s">
        <v>272</v>
      </c>
      <c r="D51" s="2" t="s">
        <v>273</v>
      </c>
      <c r="E51" s="2" t="s">
        <v>274</v>
      </c>
      <c r="F51" s="3" t="s">
        <v>370</v>
      </c>
      <c r="G51" s="3" t="s">
        <v>370</v>
      </c>
      <c r="H51" s="3"/>
      <c r="I51" s="3" t="s">
        <v>370</v>
      </c>
      <c r="J51" s="3" t="s">
        <v>370</v>
      </c>
      <c r="K51" s="3"/>
      <c r="L51" s="3" t="s">
        <v>370</v>
      </c>
      <c r="M51" s="3"/>
    </row>
    <row r="52" spans="1:13" ht="93" x14ac:dyDescent="0.65">
      <c r="A52" s="2" t="s">
        <v>99</v>
      </c>
      <c r="B52" s="2" t="s">
        <v>100</v>
      </c>
      <c r="C52" s="2" t="s">
        <v>101</v>
      </c>
      <c r="D52" s="2" t="s">
        <v>102</v>
      </c>
      <c r="E52" s="2" t="s">
        <v>103</v>
      </c>
      <c r="F52" s="3" t="s">
        <v>370</v>
      </c>
      <c r="G52" s="3" t="s">
        <v>370</v>
      </c>
      <c r="H52" s="3" t="s">
        <v>370</v>
      </c>
      <c r="I52" s="3" t="s">
        <v>370</v>
      </c>
      <c r="J52" s="3" t="s">
        <v>370</v>
      </c>
      <c r="K52" s="3"/>
      <c r="L52" s="3" t="s">
        <v>370</v>
      </c>
      <c r="M52" s="3" t="s">
        <v>370</v>
      </c>
    </row>
    <row r="53" spans="1:13" ht="93" x14ac:dyDescent="0.65">
      <c r="A53" s="2" t="s">
        <v>10</v>
      </c>
      <c r="B53" s="2" t="s">
        <v>11</v>
      </c>
      <c r="C53" s="2" t="s">
        <v>12</v>
      </c>
      <c r="D53" s="2" t="s">
        <v>13</v>
      </c>
      <c r="E53" s="2" t="s">
        <v>14</v>
      </c>
      <c r="F53" s="3" t="s">
        <v>370</v>
      </c>
      <c r="G53" s="3" t="s">
        <v>370</v>
      </c>
      <c r="H53" s="3" t="s">
        <v>370</v>
      </c>
      <c r="I53" s="3" t="s">
        <v>370</v>
      </c>
      <c r="J53" s="3" t="s">
        <v>370</v>
      </c>
      <c r="K53" s="3"/>
      <c r="L53" s="3" t="s">
        <v>370</v>
      </c>
      <c r="M53" s="3" t="s">
        <v>370</v>
      </c>
    </row>
    <row r="54" spans="1:13" ht="116.25" x14ac:dyDescent="0.65">
      <c r="A54" s="2" t="s">
        <v>328</v>
      </c>
      <c r="B54" s="2" t="s">
        <v>329</v>
      </c>
      <c r="C54" s="2" t="s">
        <v>330</v>
      </c>
      <c r="D54" s="2" t="s">
        <v>218</v>
      </c>
      <c r="E54" s="2" t="s">
        <v>331</v>
      </c>
      <c r="F54" s="3" t="s">
        <v>370</v>
      </c>
      <c r="G54" s="3" t="s">
        <v>370</v>
      </c>
      <c r="H54" s="4"/>
      <c r="I54" s="3" t="s">
        <v>370</v>
      </c>
      <c r="J54" s="3" t="s">
        <v>370</v>
      </c>
      <c r="K54" s="3"/>
      <c r="L54" s="3" t="s">
        <v>370</v>
      </c>
      <c r="M54" s="3" t="s">
        <v>370</v>
      </c>
    </row>
    <row r="55" spans="1:13" ht="46.5" x14ac:dyDescent="0.65">
      <c r="A55" s="2" t="s">
        <v>348</v>
      </c>
      <c r="B55" s="2" t="s">
        <v>268</v>
      </c>
      <c r="C55" s="2" t="s">
        <v>269</v>
      </c>
      <c r="D55" s="2" t="s">
        <v>270</v>
      </c>
      <c r="E55" s="2" t="s">
        <v>271</v>
      </c>
      <c r="F55" s="3" t="s">
        <v>370</v>
      </c>
      <c r="G55" s="3" t="s">
        <v>370</v>
      </c>
      <c r="H55" s="4"/>
      <c r="I55" s="3" t="s">
        <v>370</v>
      </c>
      <c r="J55" s="3" t="s">
        <v>370</v>
      </c>
      <c r="K55" s="3"/>
      <c r="L55" s="3" t="s">
        <v>370</v>
      </c>
      <c r="M55" s="3" t="s">
        <v>370</v>
      </c>
    </row>
    <row r="56" spans="1:13" ht="46.5" x14ac:dyDescent="0.65">
      <c r="A56" s="2" t="s">
        <v>175</v>
      </c>
      <c r="B56" s="2" t="s">
        <v>175</v>
      </c>
      <c r="C56" s="2" t="s">
        <v>176</v>
      </c>
      <c r="D56" s="2" t="s">
        <v>47</v>
      </c>
      <c r="E56" s="2" t="s">
        <v>177</v>
      </c>
      <c r="F56" s="3" t="s">
        <v>370</v>
      </c>
      <c r="G56" s="3"/>
      <c r="H56" s="4"/>
      <c r="I56" s="3" t="s">
        <v>370</v>
      </c>
      <c r="J56" s="3" t="s">
        <v>370</v>
      </c>
      <c r="K56" s="3"/>
      <c r="L56" s="3" t="s">
        <v>370</v>
      </c>
      <c r="M56" s="3"/>
    </row>
    <row r="57" spans="1:13" ht="69.75" x14ac:dyDescent="0.65">
      <c r="A57" s="2" t="s">
        <v>152</v>
      </c>
      <c r="B57" s="2" t="s">
        <v>152</v>
      </c>
      <c r="C57" s="2" t="s">
        <v>153</v>
      </c>
      <c r="D57" s="2" t="s">
        <v>154</v>
      </c>
      <c r="E57" s="2" t="s">
        <v>155</v>
      </c>
      <c r="F57" s="3" t="s">
        <v>370</v>
      </c>
      <c r="G57" s="3" t="s">
        <v>370</v>
      </c>
      <c r="H57" s="4"/>
      <c r="I57" s="3" t="s">
        <v>370</v>
      </c>
      <c r="J57" s="3" t="s">
        <v>370</v>
      </c>
      <c r="K57" s="3"/>
      <c r="L57" s="3" t="s">
        <v>370</v>
      </c>
      <c r="M57" s="3" t="s">
        <v>370</v>
      </c>
    </row>
    <row r="58" spans="1:13" ht="46.5" x14ac:dyDescent="0.65">
      <c r="A58" s="2" t="s">
        <v>156</v>
      </c>
      <c r="B58" s="2" t="s">
        <v>157</v>
      </c>
      <c r="C58" s="2" t="s">
        <v>158</v>
      </c>
      <c r="D58" s="2" t="s">
        <v>125</v>
      </c>
      <c r="E58" s="2" t="s">
        <v>132</v>
      </c>
      <c r="F58" s="3" t="s">
        <v>370</v>
      </c>
      <c r="G58" s="3" t="s">
        <v>370</v>
      </c>
      <c r="H58" s="4"/>
      <c r="I58" s="3" t="s">
        <v>370</v>
      </c>
      <c r="J58" s="3" t="s">
        <v>370</v>
      </c>
      <c r="K58" s="3"/>
      <c r="L58" s="3" t="s">
        <v>370</v>
      </c>
      <c r="M58" s="3" t="s">
        <v>370</v>
      </c>
    </row>
    <row r="59" spans="1:13" ht="69.75" x14ac:dyDescent="0.65">
      <c r="A59" s="2" t="s">
        <v>77</v>
      </c>
      <c r="B59" s="2" t="s">
        <v>78</v>
      </c>
      <c r="C59" s="2" t="s">
        <v>79</v>
      </c>
      <c r="D59" s="2" t="s">
        <v>42</v>
      </c>
      <c r="E59" s="2" t="s">
        <v>80</v>
      </c>
      <c r="F59" s="3" t="s">
        <v>370</v>
      </c>
      <c r="G59" s="3" t="s">
        <v>370</v>
      </c>
      <c r="H59" s="4"/>
      <c r="I59" s="3" t="s">
        <v>370</v>
      </c>
      <c r="J59" s="3" t="s">
        <v>370</v>
      </c>
      <c r="K59" s="3"/>
      <c r="L59" s="3" t="s">
        <v>370</v>
      </c>
      <c r="M59" s="3" t="s">
        <v>370</v>
      </c>
    </row>
    <row r="60" spans="1:13" ht="93" x14ac:dyDescent="0.65">
      <c r="A60" s="2" t="s">
        <v>77</v>
      </c>
      <c r="B60" s="2" t="s">
        <v>236</v>
      </c>
      <c r="C60" s="2" t="s">
        <v>237</v>
      </c>
      <c r="D60" s="2" t="s">
        <v>42</v>
      </c>
      <c r="E60" s="2" t="s">
        <v>238</v>
      </c>
      <c r="F60" s="3" t="s">
        <v>370</v>
      </c>
      <c r="G60" s="3" t="s">
        <v>370</v>
      </c>
      <c r="H60" s="4"/>
      <c r="I60" s="3" t="s">
        <v>370</v>
      </c>
      <c r="J60" s="3" t="s">
        <v>370</v>
      </c>
      <c r="K60" s="3"/>
      <c r="L60" s="3" t="s">
        <v>370</v>
      </c>
      <c r="M60" s="3" t="s">
        <v>370</v>
      </c>
    </row>
    <row r="61" spans="1:13" ht="69.75" x14ac:dyDescent="0.65">
      <c r="A61" s="2" t="s">
        <v>77</v>
      </c>
      <c r="B61" s="2" t="s">
        <v>292</v>
      </c>
      <c r="C61" s="2" t="s">
        <v>275</v>
      </c>
      <c r="D61" s="2" t="s">
        <v>276</v>
      </c>
      <c r="E61" s="2" t="s">
        <v>277</v>
      </c>
      <c r="F61" s="3" t="s">
        <v>370</v>
      </c>
      <c r="G61" s="3" t="s">
        <v>370</v>
      </c>
      <c r="H61" s="4"/>
      <c r="I61" s="3" t="s">
        <v>370</v>
      </c>
      <c r="J61" s="3" t="s">
        <v>370</v>
      </c>
      <c r="K61" s="3"/>
      <c r="L61" s="3" t="s">
        <v>370</v>
      </c>
      <c r="M61" s="3" t="s">
        <v>370</v>
      </c>
    </row>
    <row r="62" spans="1:13" ht="46.5" x14ac:dyDescent="0.65">
      <c r="A62" s="2" t="s">
        <v>244</v>
      </c>
      <c r="B62" s="2" t="s">
        <v>244</v>
      </c>
      <c r="C62" s="2" t="s">
        <v>245</v>
      </c>
      <c r="D62" s="2" t="s">
        <v>33</v>
      </c>
      <c r="E62" s="2" t="s">
        <v>246</v>
      </c>
      <c r="F62" s="3" t="s">
        <v>370</v>
      </c>
      <c r="G62" s="3" t="s">
        <v>370</v>
      </c>
      <c r="H62" s="4"/>
      <c r="I62" s="3" t="s">
        <v>370</v>
      </c>
      <c r="J62" s="3" t="s">
        <v>370</v>
      </c>
      <c r="K62" s="3"/>
      <c r="L62" s="3" t="s">
        <v>370</v>
      </c>
      <c r="M62" s="3" t="s">
        <v>370</v>
      </c>
    </row>
    <row r="63" spans="1:13" ht="46.5" x14ac:dyDescent="0.65">
      <c r="A63" s="2" t="s">
        <v>210</v>
      </c>
      <c r="B63" s="2" t="s">
        <v>210</v>
      </c>
      <c r="C63" s="2" t="s">
        <v>211</v>
      </c>
      <c r="D63" s="2" t="s">
        <v>8</v>
      </c>
      <c r="E63" s="2" t="s">
        <v>212</v>
      </c>
      <c r="F63" s="3" t="s">
        <v>370</v>
      </c>
      <c r="G63" s="3" t="s">
        <v>370</v>
      </c>
      <c r="H63" s="4"/>
      <c r="I63" s="3" t="s">
        <v>370</v>
      </c>
      <c r="J63" s="3" t="s">
        <v>370</v>
      </c>
      <c r="K63" s="3"/>
      <c r="L63" s="3" t="s">
        <v>370</v>
      </c>
      <c r="M63" s="3" t="s">
        <v>370</v>
      </c>
    </row>
    <row r="64" spans="1:13" ht="93" x14ac:dyDescent="0.65">
      <c r="A64" s="2" t="s">
        <v>323</v>
      </c>
      <c r="B64" s="2" t="s">
        <v>323</v>
      </c>
      <c r="C64" s="2" t="s">
        <v>324</v>
      </c>
      <c r="D64" s="2" t="s">
        <v>321</v>
      </c>
      <c r="E64" s="2" t="s">
        <v>325</v>
      </c>
      <c r="F64" s="3" t="s">
        <v>370</v>
      </c>
      <c r="G64" s="3" t="s">
        <v>370</v>
      </c>
      <c r="H64" s="3"/>
      <c r="I64" s="3" t="s">
        <v>370</v>
      </c>
      <c r="J64" s="3" t="s">
        <v>370</v>
      </c>
      <c r="K64" s="3"/>
      <c r="L64" s="3"/>
      <c r="M64" s="3"/>
    </row>
    <row r="65" spans="1:13" ht="93" x14ac:dyDescent="0.65">
      <c r="A65" s="2" t="s">
        <v>73</v>
      </c>
      <c r="B65" s="2" t="s">
        <v>74</v>
      </c>
      <c r="C65" s="2" t="s">
        <v>75</v>
      </c>
      <c r="D65" s="2" t="s">
        <v>71</v>
      </c>
      <c r="E65" s="2" t="s">
        <v>76</v>
      </c>
      <c r="F65" s="3" t="s">
        <v>370</v>
      </c>
      <c r="G65" s="3" t="s">
        <v>370</v>
      </c>
      <c r="H65" s="3" t="s">
        <v>370</v>
      </c>
      <c r="I65" s="3" t="s">
        <v>370</v>
      </c>
      <c r="J65" s="3" t="s">
        <v>370</v>
      </c>
      <c r="K65" s="3"/>
      <c r="L65" s="3" t="s">
        <v>370</v>
      </c>
      <c r="M65" s="3" t="s">
        <v>370</v>
      </c>
    </row>
    <row r="66" spans="1:13" ht="69.75" x14ac:dyDescent="0.65">
      <c r="A66" s="2" t="s">
        <v>112</v>
      </c>
      <c r="B66" s="2" t="s">
        <v>113</v>
      </c>
      <c r="C66" s="2" t="s">
        <v>114</v>
      </c>
      <c r="D66" s="2" t="s">
        <v>115</v>
      </c>
      <c r="E66" s="2" t="s">
        <v>116</v>
      </c>
      <c r="F66" s="3" t="s">
        <v>370</v>
      </c>
      <c r="G66" s="3" t="s">
        <v>370</v>
      </c>
      <c r="H66" s="3" t="s">
        <v>370</v>
      </c>
      <c r="I66" s="3" t="s">
        <v>370</v>
      </c>
      <c r="J66" s="3" t="s">
        <v>370</v>
      </c>
      <c r="K66" s="3"/>
      <c r="L66" s="3" t="s">
        <v>370</v>
      </c>
      <c r="M66" s="3" t="s">
        <v>370</v>
      </c>
    </row>
    <row r="67" spans="1:13" ht="46.5" x14ac:dyDescent="0.65">
      <c r="A67" s="2" t="s">
        <v>89</v>
      </c>
      <c r="B67" s="2" t="s">
        <v>90</v>
      </c>
      <c r="C67" s="2" t="s">
        <v>91</v>
      </c>
      <c r="D67" s="2" t="s">
        <v>92</v>
      </c>
      <c r="E67" s="2" t="s">
        <v>93</v>
      </c>
      <c r="F67" s="3" t="s">
        <v>370</v>
      </c>
      <c r="G67" s="3"/>
      <c r="H67" s="4"/>
      <c r="I67" s="3" t="s">
        <v>370</v>
      </c>
      <c r="J67" s="3" t="s">
        <v>370</v>
      </c>
      <c r="K67" s="3"/>
      <c r="L67" s="3"/>
      <c r="M67" s="3"/>
    </row>
    <row r="68" spans="1:13" ht="93" x14ac:dyDescent="0.65">
      <c r="A68" s="2" t="s">
        <v>326</v>
      </c>
      <c r="B68" s="2" t="s">
        <v>326</v>
      </c>
      <c r="C68" s="2" t="s">
        <v>114</v>
      </c>
      <c r="D68" s="2" t="s">
        <v>115</v>
      </c>
      <c r="E68" s="2" t="s">
        <v>327</v>
      </c>
      <c r="F68" s="3"/>
      <c r="G68" s="3" t="s">
        <v>370</v>
      </c>
      <c r="H68" s="4"/>
      <c r="I68" s="3" t="s">
        <v>370</v>
      </c>
      <c r="J68" s="3" t="s">
        <v>370</v>
      </c>
      <c r="K68" s="3"/>
      <c r="L68" s="3"/>
      <c r="M68" s="3"/>
    </row>
    <row r="69" spans="1:13" ht="69.75" x14ac:dyDescent="0.65">
      <c r="A69" s="2" t="s">
        <v>27</v>
      </c>
      <c r="B69" s="2" t="s">
        <v>27</v>
      </c>
      <c r="C69" s="2" t="s">
        <v>357</v>
      </c>
      <c r="D69" s="2" t="s">
        <v>28</v>
      </c>
      <c r="E69" s="2" t="s">
        <v>29</v>
      </c>
      <c r="F69" s="3" t="s">
        <v>370</v>
      </c>
      <c r="G69" s="3" t="s">
        <v>370</v>
      </c>
      <c r="H69" s="3"/>
      <c r="I69" s="3" t="s">
        <v>370</v>
      </c>
      <c r="J69" s="3" t="s">
        <v>370</v>
      </c>
      <c r="K69" s="3"/>
      <c r="L69" s="3" t="s">
        <v>370</v>
      </c>
      <c r="M69" s="3" t="s">
        <v>370</v>
      </c>
    </row>
    <row r="70" spans="1:13" ht="69.75" x14ac:dyDescent="0.65">
      <c r="A70" s="2" t="s">
        <v>122</v>
      </c>
      <c r="B70" s="2" t="s">
        <v>123</v>
      </c>
      <c r="C70" s="2" t="s">
        <v>124</v>
      </c>
      <c r="D70" s="2" t="s">
        <v>125</v>
      </c>
      <c r="E70" s="2" t="s">
        <v>126</v>
      </c>
      <c r="F70" s="3" t="s">
        <v>370</v>
      </c>
      <c r="G70" s="3" t="s">
        <v>370</v>
      </c>
      <c r="H70" s="3"/>
      <c r="I70" s="3" t="s">
        <v>370</v>
      </c>
      <c r="J70" s="3" t="s">
        <v>370</v>
      </c>
      <c r="K70" s="3"/>
      <c r="L70" s="3" t="s">
        <v>370</v>
      </c>
      <c r="M70" s="3" t="s">
        <v>370</v>
      </c>
    </row>
    <row r="71" spans="1:13" ht="46.5" x14ac:dyDescent="0.65">
      <c r="A71" s="2" t="s">
        <v>349</v>
      </c>
      <c r="B71" s="2" t="s">
        <v>60</v>
      </c>
      <c r="C71" s="2" t="s">
        <v>61</v>
      </c>
      <c r="D71" s="2" t="s">
        <v>62</v>
      </c>
      <c r="E71" s="2" t="s">
        <v>63</v>
      </c>
      <c r="F71" s="3" t="s">
        <v>370</v>
      </c>
      <c r="G71" s="3" t="s">
        <v>370</v>
      </c>
      <c r="H71" s="3" t="s">
        <v>370</v>
      </c>
      <c r="I71" s="3" t="s">
        <v>370</v>
      </c>
      <c r="J71" s="3" t="s">
        <v>370</v>
      </c>
      <c r="K71" s="3"/>
      <c r="L71" s="3" t="s">
        <v>370</v>
      </c>
      <c r="M71" s="3" t="s">
        <v>370</v>
      </c>
    </row>
    <row r="72" spans="1:13" ht="69.75" x14ac:dyDescent="0.65">
      <c r="A72" s="2" t="s">
        <v>239</v>
      </c>
      <c r="B72" s="2" t="s">
        <v>240</v>
      </c>
      <c r="C72" s="2" t="s">
        <v>241</v>
      </c>
      <c r="D72" s="2" t="s">
        <v>242</v>
      </c>
      <c r="E72" s="2" t="s">
        <v>243</v>
      </c>
      <c r="F72" s="3" t="s">
        <v>370</v>
      </c>
      <c r="G72" s="3" t="s">
        <v>370</v>
      </c>
      <c r="H72" s="4"/>
      <c r="I72" s="3" t="s">
        <v>370</v>
      </c>
      <c r="J72" s="3" t="s">
        <v>370</v>
      </c>
      <c r="K72" s="3"/>
      <c r="L72" s="3" t="s">
        <v>370</v>
      </c>
      <c r="M72" s="3" t="s">
        <v>370</v>
      </c>
    </row>
    <row r="73" spans="1:13" ht="46.5" x14ac:dyDescent="0.65">
      <c r="A73" s="2" t="s">
        <v>285</v>
      </c>
      <c r="B73" s="2" t="s">
        <v>286</v>
      </c>
      <c r="C73" s="2" t="s">
        <v>287</v>
      </c>
      <c r="D73" s="2" t="s">
        <v>4</v>
      </c>
      <c r="E73" s="2" t="s">
        <v>288</v>
      </c>
      <c r="F73" s="3" t="s">
        <v>370</v>
      </c>
      <c r="G73" s="3" t="s">
        <v>370</v>
      </c>
      <c r="H73" s="4"/>
      <c r="I73" s="3" t="s">
        <v>370</v>
      </c>
      <c r="J73" s="3" t="s">
        <v>370</v>
      </c>
      <c r="K73" s="3"/>
      <c r="L73" s="3" t="s">
        <v>370</v>
      </c>
      <c r="M73" s="3" t="s">
        <v>370</v>
      </c>
    </row>
    <row r="74" spans="1:13" ht="69.75" x14ac:dyDescent="0.65">
      <c r="A74" s="2" t="s">
        <v>278</v>
      </c>
      <c r="B74" s="2" t="s">
        <v>278</v>
      </c>
      <c r="C74" s="2" t="s">
        <v>279</v>
      </c>
      <c r="D74" s="2" t="s">
        <v>230</v>
      </c>
      <c r="E74" s="2" t="s">
        <v>280</v>
      </c>
      <c r="F74" s="3" t="s">
        <v>370</v>
      </c>
      <c r="G74" s="3" t="s">
        <v>370</v>
      </c>
      <c r="H74" s="4"/>
      <c r="I74" s="3" t="s">
        <v>370</v>
      </c>
      <c r="J74" s="3" t="s">
        <v>370</v>
      </c>
      <c r="K74" s="3"/>
      <c r="L74" s="3" t="s">
        <v>370</v>
      </c>
      <c r="M74" s="3" t="s">
        <v>370</v>
      </c>
    </row>
    <row r="75" spans="1:13" ht="69.75" x14ac:dyDescent="0.65">
      <c r="A75" s="2" t="s">
        <v>250</v>
      </c>
      <c r="B75" s="2" t="s">
        <v>251</v>
      </c>
      <c r="C75" s="2" t="s">
        <v>252</v>
      </c>
      <c r="D75" s="2" t="s">
        <v>25</v>
      </c>
      <c r="E75" s="2" t="s">
        <v>253</v>
      </c>
      <c r="F75" s="3" t="s">
        <v>370</v>
      </c>
      <c r="G75" s="3" t="s">
        <v>370</v>
      </c>
      <c r="H75" s="3" t="s">
        <v>370</v>
      </c>
      <c r="I75" s="3" t="s">
        <v>370</v>
      </c>
      <c r="J75" s="3" t="s">
        <v>370</v>
      </c>
      <c r="K75" s="3"/>
      <c r="L75" s="3" t="s">
        <v>370</v>
      </c>
      <c r="M75" s="3" t="s">
        <v>370</v>
      </c>
    </row>
    <row r="76" spans="1:13" ht="46.5" x14ac:dyDescent="0.65">
      <c r="A76" s="2" t="s">
        <v>138</v>
      </c>
      <c r="B76" s="2" t="s">
        <v>139</v>
      </c>
      <c r="C76" s="2" t="s">
        <v>140</v>
      </c>
      <c r="D76" s="2" t="s">
        <v>141</v>
      </c>
      <c r="E76" s="2" t="s">
        <v>142</v>
      </c>
      <c r="F76" s="3" t="s">
        <v>370</v>
      </c>
      <c r="G76" s="3" t="s">
        <v>370</v>
      </c>
      <c r="H76" s="4"/>
      <c r="I76" s="3" t="s">
        <v>370</v>
      </c>
      <c r="J76" s="3" t="s">
        <v>370</v>
      </c>
      <c r="K76" s="3"/>
      <c r="L76" s="3" t="s">
        <v>370</v>
      </c>
      <c r="M76" s="3" t="s">
        <v>370</v>
      </c>
    </row>
    <row r="77" spans="1:13" ht="46.5" x14ac:dyDescent="0.65">
      <c r="A77" s="2" t="s">
        <v>182</v>
      </c>
      <c r="B77" s="2" t="s">
        <v>182</v>
      </c>
      <c r="C77" s="2" t="s">
        <v>358</v>
      </c>
      <c r="D77" s="2" t="s">
        <v>183</v>
      </c>
      <c r="E77" s="2" t="s">
        <v>184</v>
      </c>
      <c r="F77" s="3" t="s">
        <v>370</v>
      </c>
      <c r="G77" s="3" t="s">
        <v>370</v>
      </c>
      <c r="H77" s="4"/>
      <c r="I77" s="3" t="s">
        <v>370</v>
      </c>
      <c r="J77" s="3" t="s">
        <v>370</v>
      </c>
      <c r="K77" s="3"/>
      <c r="L77" s="3" t="s">
        <v>370</v>
      </c>
      <c r="M77" s="3" t="s">
        <v>370</v>
      </c>
    </row>
    <row r="78" spans="1:13" ht="93" x14ac:dyDescent="0.65">
      <c r="A78" s="2" t="s">
        <v>197</v>
      </c>
      <c r="B78" s="2" t="s">
        <v>197</v>
      </c>
      <c r="C78" s="2" t="s">
        <v>198</v>
      </c>
      <c r="D78" s="2" t="s">
        <v>199</v>
      </c>
      <c r="E78" s="2" t="s">
        <v>200</v>
      </c>
      <c r="F78" s="3" t="s">
        <v>370</v>
      </c>
      <c r="G78" s="3" t="s">
        <v>370</v>
      </c>
      <c r="H78" s="3" t="s">
        <v>370</v>
      </c>
      <c r="I78" s="3" t="s">
        <v>370</v>
      </c>
      <c r="J78" s="3" t="s">
        <v>370</v>
      </c>
      <c r="K78" s="3"/>
      <c r="L78" s="3" t="s">
        <v>370</v>
      </c>
      <c r="M78" s="3" t="s">
        <v>370</v>
      </c>
    </row>
    <row r="79" spans="1:13" ht="93" x14ac:dyDescent="0.65">
      <c r="A79" s="2" t="s">
        <v>171</v>
      </c>
      <c r="B79" s="2" t="s">
        <v>171</v>
      </c>
      <c r="C79" s="2" t="s">
        <v>172</v>
      </c>
      <c r="D79" s="2" t="s">
        <v>173</v>
      </c>
      <c r="E79" s="2" t="s">
        <v>174</v>
      </c>
      <c r="F79" s="3" t="s">
        <v>370</v>
      </c>
      <c r="G79" s="3" t="s">
        <v>370</v>
      </c>
      <c r="H79" s="3" t="s">
        <v>370</v>
      </c>
      <c r="I79" s="3" t="s">
        <v>370</v>
      </c>
      <c r="J79" s="3" t="s">
        <v>370</v>
      </c>
      <c r="K79" s="3"/>
      <c r="L79" s="3" t="s">
        <v>370</v>
      </c>
      <c r="M79" s="3" t="s">
        <v>370</v>
      </c>
    </row>
    <row r="80" spans="1:13" ht="93" x14ac:dyDescent="0.65">
      <c r="A80" s="2" t="s">
        <v>263</v>
      </c>
      <c r="B80" s="2" t="s">
        <v>264</v>
      </c>
      <c r="C80" s="2" t="s">
        <v>265</v>
      </c>
      <c r="D80" s="2" t="s">
        <v>266</v>
      </c>
      <c r="E80" s="2" t="s">
        <v>267</v>
      </c>
      <c r="F80" s="3" t="s">
        <v>370</v>
      </c>
      <c r="G80" s="3" t="s">
        <v>370</v>
      </c>
      <c r="H80" s="3" t="s">
        <v>370</v>
      </c>
      <c r="I80" s="3" t="s">
        <v>370</v>
      </c>
      <c r="J80" s="3" t="s">
        <v>370</v>
      </c>
      <c r="K80" s="3"/>
      <c r="L80" s="3" t="s">
        <v>370</v>
      </c>
      <c r="M80" s="3" t="s">
        <v>370</v>
      </c>
    </row>
    <row r="81" spans="1:13" ht="69.75" x14ac:dyDescent="0.65">
      <c r="A81" s="2" t="s">
        <v>319</v>
      </c>
      <c r="B81" s="2" t="s">
        <v>319</v>
      </c>
      <c r="C81" s="2" t="s">
        <v>320</v>
      </c>
      <c r="D81" s="2" t="s">
        <v>321</v>
      </c>
      <c r="E81" s="2" t="s">
        <v>322</v>
      </c>
      <c r="F81" s="3" t="s">
        <v>370</v>
      </c>
      <c r="G81" s="3" t="s">
        <v>370</v>
      </c>
      <c r="H81" s="4"/>
      <c r="I81" s="3" t="s">
        <v>370</v>
      </c>
      <c r="J81" s="3" t="s">
        <v>370</v>
      </c>
      <c r="K81" s="3"/>
      <c r="L81" s="3" t="s">
        <v>370</v>
      </c>
      <c r="M81" s="3" t="s">
        <v>370</v>
      </c>
    </row>
    <row r="82" spans="1:13" ht="93" x14ac:dyDescent="0.65">
      <c r="A82" s="2" t="s">
        <v>127</v>
      </c>
      <c r="B82" s="2" t="s">
        <v>128</v>
      </c>
      <c r="C82" s="2" t="s">
        <v>129</v>
      </c>
      <c r="D82" s="2" t="s">
        <v>4</v>
      </c>
      <c r="E82" s="2" t="s">
        <v>130</v>
      </c>
      <c r="F82" s="3" t="s">
        <v>370</v>
      </c>
      <c r="G82" s="3" t="s">
        <v>370</v>
      </c>
      <c r="H82" s="4"/>
      <c r="I82" s="3" t="s">
        <v>370</v>
      </c>
      <c r="J82" s="3" t="s">
        <v>370</v>
      </c>
      <c r="K82" s="3"/>
      <c r="L82" s="3" t="s">
        <v>370</v>
      </c>
      <c r="M82" s="3" t="s">
        <v>370</v>
      </c>
    </row>
    <row r="83" spans="1:13" ht="69.75" x14ac:dyDescent="0.65">
      <c r="A83" s="2" t="s">
        <v>133</v>
      </c>
      <c r="B83" s="2" t="s">
        <v>134</v>
      </c>
      <c r="C83" s="2" t="s">
        <v>135</v>
      </c>
      <c r="D83" s="2" t="s">
        <v>136</v>
      </c>
      <c r="E83" s="2" t="s">
        <v>137</v>
      </c>
      <c r="F83" s="3" t="s">
        <v>370</v>
      </c>
      <c r="G83" s="3" t="s">
        <v>370</v>
      </c>
      <c r="H83" s="4"/>
      <c r="I83" s="3" t="s">
        <v>370</v>
      </c>
      <c r="J83" s="3" t="s">
        <v>370</v>
      </c>
      <c r="K83" s="3"/>
      <c r="L83" s="3" t="s">
        <v>370</v>
      </c>
      <c r="M83" s="3" t="s">
        <v>370</v>
      </c>
    </row>
    <row r="84" spans="1:13" ht="69.75" x14ac:dyDescent="0.65">
      <c r="A84" s="2" t="s">
        <v>56</v>
      </c>
      <c r="B84" s="2" t="s">
        <v>56</v>
      </c>
      <c r="C84" s="2" t="s">
        <v>57</v>
      </c>
      <c r="D84" s="2" t="s">
        <v>58</v>
      </c>
      <c r="E84" s="2" t="s">
        <v>59</v>
      </c>
      <c r="F84" s="3" t="s">
        <v>370</v>
      </c>
      <c r="G84" s="3" t="s">
        <v>370</v>
      </c>
      <c r="H84" s="3" t="s">
        <v>370</v>
      </c>
      <c r="I84" s="3" t="s">
        <v>370</v>
      </c>
      <c r="J84" s="3" t="s">
        <v>370</v>
      </c>
      <c r="K84" s="3"/>
      <c r="L84" s="3" t="s">
        <v>370</v>
      </c>
      <c r="M84" s="3" t="s">
        <v>370</v>
      </c>
    </row>
    <row r="85" spans="1:13" ht="69.75" x14ac:dyDescent="0.65">
      <c r="A85" s="2" t="s">
        <v>258</v>
      </c>
      <c r="B85" s="2" t="s">
        <v>259</v>
      </c>
      <c r="C85" s="2" t="s">
        <v>260</v>
      </c>
      <c r="D85" s="2" t="s">
        <v>261</v>
      </c>
      <c r="E85" s="2" t="s">
        <v>262</v>
      </c>
      <c r="F85" s="3" t="s">
        <v>370</v>
      </c>
      <c r="G85" s="3" t="s">
        <v>370</v>
      </c>
      <c r="H85" s="4"/>
      <c r="I85" s="3" t="s">
        <v>370</v>
      </c>
      <c r="J85" s="3" t="s">
        <v>370</v>
      </c>
      <c r="K85" s="3"/>
      <c r="L85" s="3" t="s">
        <v>370</v>
      </c>
      <c r="M85" s="3" t="s">
        <v>370</v>
      </c>
    </row>
    <row r="86" spans="1:13" ht="93" x14ac:dyDescent="0.65">
      <c r="A86" s="2" t="s">
        <v>313</v>
      </c>
      <c r="B86" s="2" t="s">
        <v>197</v>
      </c>
      <c r="C86" s="2" t="s">
        <v>314</v>
      </c>
      <c r="D86" s="2" t="s">
        <v>199</v>
      </c>
      <c r="E86" s="2" t="s">
        <v>200</v>
      </c>
      <c r="F86" s="3" t="s">
        <v>370</v>
      </c>
      <c r="G86" s="3" t="s">
        <v>370</v>
      </c>
      <c r="H86" s="4"/>
      <c r="I86" s="3" t="s">
        <v>370</v>
      </c>
      <c r="J86" s="3" t="s">
        <v>370</v>
      </c>
      <c r="K86" s="3"/>
      <c r="L86" s="3" t="s">
        <v>370</v>
      </c>
      <c r="M86" s="3" t="s">
        <v>370</v>
      </c>
    </row>
    <row r="87" spans="1:13" ht="93" x14ac:dyDescent="0.65">
      <c r="A87" s="2" t="s">
        <v>194</v>
      </c>
      <c r="B87" s="2" t="s">
        <v>194</v>
      </c>
      <c r="C87" s="2" t="s">
        <v>359</v>
      </c>
      <c r="D87" s="2" t="s">
        <v>195</v>
      </c>
      <c r="E87" s="2" t="s">
        <v>196</v>
      </c>
      <c r="F87" s="3" t="s">
        <v>370</v>
      </c>
      <c r="G87" s="3" t="s">
        <v>370</v>
      </c>
      <c r="H87" s="4"/>
      <c r="I87" s="3" t="s">
        <v>370</v>
      </c>
      <c r="J87" s="3" t="s">
        <v>370</v>
      </c>
      <c r="K87" s="3"/>
      <c r="L87" s="3" t="s">
        <v>370</v>
      </c>
      <c r="M87" s="3" t="s">
        <v>370</v>
      </c>
    </row>
    <row r="88" spans="1:13" ht="93" x14ac:dyDescent="0.65">
      <c r="A88" s="2" t="s">
        <v>68</v>
      </c>
      <c r="B88" s="2" t="s">
        <v>69</v>
      </c>
      <c r="C88" s="2" t="s">
        <v>70</v>
      </c>
      <c r="D88" s="2" t="s">
        <v>71</v>
      </c>
      <c r="E88" s="2" t="s">
        <v>72</v>
      </c>
      <c r="F88" s="3" t="s">
        <v>370</v>
      </c>
      <c r="G88" s="3" t="s">
        <v>370</v>
      </c>
      <c r="H88" s="4"/>
      <c r="I88" s="3" t="s">
        <v>370</v>
      </c>
      <c r="J88" s="3" t="s">
        <v>370</v>
      </c>
      <c r="K88" s="3"/>
      <c r="L88" s="3" t="s">
        <v>370</v>
      </c>
      <c r="M88" s="3" t="s">
        <v>370</v>
      </c>
    </row>
    <row r="89" spans="1:13" ht="93" x14ac:dyDescent="0.65">
      <c r="A89" s="2" t="s">
        <v>143</v>
      </c>
      <c r="B89" s="2" t="s">
        <v>144</v>
      </c>
      <c r="C89" s="2" t="s">
        <v>145</v>
      </c>
      <c r="D89" s="2" t="s">
        <v>146</v>
      </c>
      <c r="E89" s="2" t="s">
        <v>147</v>
      </c>
      <c r="F89" s="3" t="s">
        <v>370</v>
      </c>
      <c r="G89" s="3" t="s">
        <v>370</v>
      </c>
      <c r="H89" s="3" t="s">
        <v>370</v>
      </c>
      <c r="I89" s="3" t="s">
        <v>370</v>
      </c>
      <c r="J89" s="3" t="s">
        <v>370</v>
      </c>
      <c r="K89" s="3"/>
      <c r="L89" s="3" t="s">
        <v>370</v>
      </c>
      <c r="M89" s="3" t="s">
        <v>370</v>
      </c>
    </row>
    <row r="90" spans="1:13" ht="69.75" x14ac:dyDescent="0.65">
      <c r="A90" s="2" t="s">
        <v>315</v>
      </c>
      <c r="B90" s="2" t="s">
        <v>316</v>
      </c>
      <c r="C90" s="2" t="s">
        <v>317</v>
      </c>
      <c r="D90" s="2" t="s">
        <v>230</v>
      </c>
      <c r="E90" s="2" t="s">
        <v>318</v>
      </c>
      <c r="F90" s="3" t="s">
        <v>370</v>
      </c>
      <c r="G90" s="3" t="s">
        <v>370</v>
      </c>
      <c r="H90" s="4"/>
      <c r="I90" s="3" t="s">
        <v>370</v>
      </c>
      <c r="J90" s="3" t="s">
        <v>370</v>
      </c>
      <c r="K90" s="3"/>
      <c r="L90" s="3" t="s">
        <v>370</v>
      </c>
      <c r="M90" s="3" t="s">
        <v>370</v>
      </c>
    </row>
    <row r="91" spans="1:13" x14ac:dyDescent="0.65">
      <c r="A91" s="5" t="s">
        <v>345</v>
      </c>
      <c r="B91" s="6"/>
      <c r="C91" s="20"/>
      <c r="D91" s="20"/>
      <c r="E91" s="23"/>
      <c r="F91" s="7">
        <f t="shared" ref="F91:M91" si="0">COUNTIF(F3:F90,"X")</f>
        <v>86</v>
      </c>
      <c r="G91" s="7">
        <f t="shared" si="0"/>
        <v>83</v>
      </c>
      <c r="H91" s="7">
        <f t="shared" si="0"/>
        <v>28</v>
      </c>
      <c r="I91" s="7">
        <f t="shared" si="0"/>
        <v>88</v>
      </c>
      <c r="J91" s="7">
        <f t="shared" si="0"/>
        <v>86</v>
      </c>
      <c r="K91" s="7">
        <f t="shared" ref="K91" si="1">COUNTIF(K3:K90,"X")</f>
        <v>2</v>
      </c>
      <c r="L91" s="7">
        <f t="shared" si="0"/>
        <v>83</v>
      </c>
      <c r="M91" s="7">
        <f t="shared" si="0"/>
        <v>80</v>
      </c>
    </row>
    <row r="92" spans="1:13" x14ac:dyDescent="0.65">
      <c r="A92" s="8" t="s">
        <v>346</v>
      </c>
      <c r="B92" s="9"/>
      <c r="C92" s="21"/>
      <c r="D92" s="21"/>
      <c r="E92" s="21"/>
      <c r="F92" s="9"/>
      <c r="G92" s="9"/>
      <c r="H92" s="9"/>
      <c r="I92" s="9"/>
      <c r="J92" s="9"/>
      <c r="K92" s="9"/>
      <c r="L92" s="9"/>
      <c r="M92" s="10"/>
    </row>
    <row r="93" spans="1:13" x14ac:dyDescent="0.65">
      <c r="F93" s="12"/>
      <c r="G93" s="13"/>
      <c r="H93" s="13"/>
      <c r="I93" s="13"/>
      <c r="J93" s="13"/>
      <c r="K93" s="13"/>
      <c r="L93" s="13"/>
      <c r="M93" s="13"/>
    </row>
  </sheetData>
  <autoFilter ref="A2:M2" xr:uid="{5061C928-116B-4334-A019-29E01E494EDE}"/>
  <sortState xmlns:xlrd2="http://schemas.microsoft.com/office/spreadsheetml/2017/richdata2" ref="A3:M90">
    <sortCondition ref="A3:A90"/>
  </sortState>
  <pageMargins left="0.75" right="0.75" top="1" bottom="1" header="0.5" footer="0.5"/>
  <pageSetup scale="81" fitToHeight="99" orientation="landscape" r:id="rId1"/>
  <headerFooter>
    <oddHeader>&amp;L&amp;"Poppins,Regular"&amp;10&amp;K003D9CConnecticut Office of Health Strategy&amp;C&amp;"Poppins,Regular"&amp;10&amp;K003D9CInventory - Table 26&amp;R&amp;"Poppins,Regular"&amp;10&amp;K003D9CDeidre  S. Gifford, MD, MPH
Commissioner</oddHeader>
    <oddFooter>&amp;L&amp;"Poppins,Regular"&amp;10&amp;K003D9CJuly 1, 2025&amp;C&amp;"Poppins,Regular"&amp;10&amp;K003D9CPursuant to Conn. Gen. Statute §19-634(c)&amp;R&amp;"Poppins,Regular"&amp;10&amp;K003D9C&amp;P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I W I 9 W k x 1 k J K l A A A A 9 g A A A B I A H A B D b 2 5 m a W c v U G F j a 2 F n Z S 5 4 b W w g o h g A K K A U A A A A A A A A A A A A A A A A A A A A A A A A A A A A h Y 9 L D o I w G I S v Q r q n D 0 h 8 k J + y c C u J C d G 4 b W q F R i i G F s v d X H g k r y B G U X c u 5 5 t v M X O / 3 i A b m j q 4 q M 7 q 1 q S I Y Y o C Z W R 7 0 K Z M U e + O 4 Q J l H D Z C n k S p g l E 2 N h n s I U W V c + e E E O 8 9 9 j F u u 5 J E l D K y z 9 e F r F Q j 0 E f W / + V Q G + u E k Q p x 2 L 3 G 8 A i z e I n Z f I Y p k A l C r s 1 X i M a 9 z / Y H w q q v X d 8 p r k y 4 L Y B M E c j 7 A 3 8 A U E s D B B Q A A g A I A C F i P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h Y j 1 a K I p H u A 4 A A A A R A A A A E w A c A E Z v c m 1 1 b G F z L 1 N l Y 3 R p b 2 4 x L m 0 g o h g A K K A U A A A A A A A A A A A A A A A A A A A A A A A A A A A A K 0 5 N L s n M z 1 M I h t C G 1 g B Q S w E C L Q A U A A I A C A A h Y j 1 a T H W Q k q U A A A D 2 A A A A E g A A A A A A A A A A A A A A A A A A A A A A Q 2 9 u Z m l n L 1 B h Y 2 t h Z 2 U u e G 1 s U E s B A i 0 A F A A C A A g A I W I 9 W g / K 6 a u k A A A A 6 Q A A A B M A A A A A A A A A A A A A A A A A 8 Q A A A F t D b 2 5 0 Z W 5 0 X 1 R 5 c G V z X S 5 4 b W x Q S w E C L Q A U A A I A C A A h Y j 1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5 p B J z / A n z k m u + 1 Y Q 6 N y / z Q A A A A A C A A A A A A A D Z g A A w A A A A B A A A A B u E O J j E 7 S d Z Q n j 4 o 0 d I L F a A A A A A A S A A A C g A A A A E A A A A M N I L l e x n r z 7 c x V B K x 4 X B q 5 Q A A A A r h C p w C E U 5 v / s e i B N r H n r V r y w A q M g W 3 R u B g b O k d c L W R W T z y K i k V 9 m Q 0 B E x r a 6 f F j 4 + W E 8 C w e C G I v q Z u 0 S c s R g 5 i Y g v b p A I P G l I a Y 5 r U Y B u S 8 U A A A A 3 1 r 6 C 0 H 7 9 p s o X 4 0 l O o a Q U r + s c n A = < / D a t a M a s h u p > 
</file>

<file path=customXml/itemProps1.xml><?xml version="1.0" encoding="utf-8"?>
<ds:datastoreItem xmlns:ds="http://schemas.openxmlformats.org/officeDocument/2006/customXml" ds:itemID="{ACB7328E-2394-4890-B579-D81E4CC8654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14</vt:lpstr>
      <vt:lpstr>'Table 14'!Print_Area</vt:lpstr>
      <vt:lpstr>'Table 14'!Print_Titles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DPH - FLIS - OHS Tables</dc:title>
  <dc:creator>Augustyn, James</dc:creator>
  <cp:lastModifiedBy>Ciesones, Ron</cp:lastModifiedBy>
  <cp:lastPrinted>2025-06-04T14:06:50Z</cp:lastPrinted>
  <dcterms:created xsi:type="dcterms:W3CDTF">2024-12-27T13:12:50Z</dcterms:created>
  <dcterms:modified xsi:type="dcterms:W3CDTF">2025-06-13T13:42:00Z</dcterms:modified>
</cp:coreProperties>
</file>